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Gorbunov\AppData\Roaming\1C\1cv8\40a7ed93-a8c8-42e6-b948-796abdfe65e1\e9ce8b41-92aa-4f7f-a8c3-d59abb3bfa5b\App\"/>
    </mc:Choice>
  </mc:AlternateContent>
  <workbookProtection workbookAlgorithmName="SHA-512" workbookHashValue="s/JK++wWV2SJnzstp+VdprUcz9v+X0PbCyD1kv5ImJ1Lyo4T2r4B/b6lWV/Nedi8+WxF1BTSL3TzFpeWZQyMzg==" workbookSaltValue="O6iQYPQLKTGsuaf0CklhfA==" workbookSpinCount="100000" lockStructure="1"/>
  <bookViews>
    <workbookView xWindow="0" yWindow="0" windowWidth="14265" windowHeight="4425"/>
  </bookViews>
  <sheets>
    <sheet name="Опросный лист" sheetId="2" r:id="rId1"/>
    <sheet name="Данные" sheetId="3" state="hidden" r:id="rId2"/>
  </sheets>
  <externalReferences>
    <externalReference r:id="rId3"/>
  </externalReferences>
  <definedNames>
    <definedName name="Abrasive">'[1]Drop Down'!$C$4:$C$6</definedName>
    <definedName name="AIO">'[1]Drop Down'!$N$4:$N$7</definedName>
    <definedName name="AnalogIO">#REF!</definedName>
    <definedName name="AnzLang">256-COUNTBLANK([1]language!$C$1:$IT$1)</definedName>
    <definedName name="AO">'[1]Drop Down'!$O$4:$O$7</definedName>
    <definedName name="AppService">'[1]Опросный лист'!#REF!</definedName>
    <definedName name="Ball.Val.Mat">'[1]Drop Down'!$X$4:$X$6</definedName>
    <definedName name="BallValveMat">#REF!</definedName>
    <definedName name="cable">'[1]Drop Down'!$W$4:$W$8</definedName>
    <definedName name="Cable.Entry">'[1]Drop Down'!$J$4:$J$6</definedName>
    <definedName name="Cable.MCU">'[1]Drop Down'!$T$4:$T$6</definedName>
    <definedName name="CableEntry">#REF!</definedName>
    <definedName name="CableEntryMCU">#REF!</definedName>
    <definedName name="CableEntrySensor">#REF!</definedName>
    <definedName name="Conditions">'[1]Drop Down'!$E$4:$E$6</definedName>
    <definedName name="Connection">'[1]Drop Down'!$G$4:$G$7</definedName>
    <definedName name="ControlUnit">#REF!</definedName>
    <definedName name="DigitalIO">#REF!</definedName>
    <definedName name="DIO">'[1]Drop Down'!$P$4:$P$6</definedName>
    <definedName name="ese">'[1]Опросный лист'!#REF!</definedName>
    <definedName name="ExProofClassification">#REF!</definedName>
    <definedName name="ExProtection">#REF!</definedName>
    <definedName name="Flange.des.cod">'[1]Drop Down'!$AC$4:$AC$6</definedName>
    <definedName name="FlangeClass">#REF!</definedName>
    <definedName name="FlangeDesignCode">#REF!</definedName>
    <definedName name="FlangeFace">#REF!</definedName>
    <definedName name="Housing.Material">'[1]Drop Down'!$I$4:$I$6</definedName>
    <definedName name="Interface">'[1]Drop Down'!$Q$4:$Q$10</definedName>
    <definedName name="langchoose">'[1]Опросный лист'!$C$3</definedName>
    <definedName name="LangMatrix">INDIRECT("$B$1:"&amp;ADDRESS(ROW(),AnzLang,1,1))</definedName>
    <definedName name="Length">'[1]Drop Down'!$AB$4:$AB$7</definedName>
    <definedName name="Line.Size">'[1]Drop Down'!$B$4:$B$29</definedName>
    <definedName name="LineSize">'[1]Опросный лист'!#REF!</definedName>
    <definedName name="Mat.C.E">'[1]Drop Down'!$U$4:$U$7</definedName>
    <definedName name="MatCertificate">#REF!</definedName>
    <definedName name="MatCertNozzle">#REF!</definedName>
    <definedName name="MatCertSpool">#REF!</definedName>
    <definedName name="MatCertValve">#REF!</definedName>
    <definedName name="Material">#REF!</definedName>
    <definedName name="MCU.Location">'[1]Drop Down'!$R$4:$R$7</definedName>
    <definedName name="No.Meas">'[1]Drop Down'!$S$4:$S$7</definedName>
    <definedName name="NozzleMat">#REF!</definedName>
    <definedName name="PathConfig">#REF!</definedName>
    <definedName name="Paths">'[1]Drop Down'!$F$4:$F$8</definedName>
    <definedName name="PowerSupply">#REF!</definedName>
    <definedName name="Press.Tapp">'[1]Drop Down'!$AI$4:$AI$7</definedName>
    <definedName name="PressureTapping">#REF!</definedName>
    <definedName name="ProcessConnection">#REF!</definedName>
    <definedName name="Retractable">#REF!</definedName>
    <definedName name="SpecialAmbient">'[1]Опросный лист'!#REF!</definedName>
    <definedName name="SpoolpieceLength">#REF!</definedName>
    <definedName name="Surface.Coat">'[1]Drop Down'!$AH$4:$AH$7</definedName>
    <definedName name="SurfaceCoating">#REF!</definedName>
    <definedName name="Temp.Tapp">'[1]Drop Down'!$AJ$4:$AJ$6</definedName>
    <definedName name="TempTappi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<sst xmlns="http://schemas.openxmlformats.org/spreadsheetml/2006/main" count="254" uniqueCount="167">
  <si>
    <t>Комментарии</t>
  </si>
  <si>
    <t>Специальные требования заказчика о катушке</t>
  </si>
  <si>
    <t>Выберите из списка</t>
  </si>
  <si>
    <t>Штуцер под датчик температуры</t>
  </si>
  <si>
    <t>Штуцер под датчик давления</t>
  </si>
  <si>
    <t>Сертификат на материал катушки</t>
  </si>
  <si>
    <t>Материал катушки</t>
  </si>
  <si>
    <t>Поверхность фланцев</t>
  </si>
  <si>
    <t>Класс фланца в зависимости от давления</t>
  </si>
  <si>
    <t>Стандарт исполнения фланца</t>
  </si>
  <si>
    <t>Требования к измерительному участку/катушке (опция)</t>
  </si>
  <si>
    <t>Сертификат на материал</t>
  </si>
  <si>
    <t>Материал патрубка</t>
  </si>
  <si>
    <t>Требования к патрубкам</t>
  </si>
  <si>
    <t xml:space="preserve">Материал шарового крана </t>
  </si>
  <si>
    <t>Требования к шаровому крану для УППС с возможностью монтажа/демонтажа под давлением</t>
  </si>
  <si>
    <t xml:space="preserve">Соединительный кабель </t>
  </si>
  <si>
    <t>Тип взрывозащиты</t>
  </si>
  <si>
    <t>Материал кабельных вводов</t>
  </si>
  <si>
    <t>Кабельные вводы</t>
  </si>
  <si>
    <t>Специальные требования к используемым материалам</t>
  </si>
  <si>
    <t>Материал корпуса электроники</t>
  </si>
  <si>
    <t>Монтаж / демонтаж под рабочим давлением</t>
  </si>
  <si>
    <t>Фланцевое соединение</t>
  </si>
  <si>
    <t>Кол-во измеряющих лучей и их конфигурация</t>
  </si>
  <si>
    <t>Требуемая отн.погрешность измерения расхода при р.у. [%]</t>
  </si>
  <si>
    <t>Требования к приемопередающим блокам (УППС)</t>
  </si>
  <si>
    <t>Специальные условия окружающей среды</t>
  </si>
  <si>
    <t>Температура окр. среды на месте установки п/п блока (УППС)</t>
  </si>
  <si>
    <t>Единицы изм.</t>
  </si>
  <si>
    <t>Макс.</t>
  </si>
  <si>
    <t>Норма</t>
  </si>
  <si>
    <t>Мин.</t>
  </si>
  <si>
    <t>Окружающая среда</t>
  </si>
  <si>
    <t>Твердые частицы</t>
  </si>
  <si>
    <t>Содержание жидкости [величина/единицы измерения]</t>
  </si>
  <si>
    <t>Другое (указать в комментариях)</t>
  </si>
  <si>
    <t xml:space="preserve">        Кислоты</t>
  </si>
  <si>
    <t xml:space="preserve">        Водород (H2)</t>
  </si>
  <si>
    <t xml:space="preserve">        Азот (N2)</t>
  </si>
  <si>
    <t xml:space="preserve">        Углекислый газ (CO2)</t>
  </si>
  <si>
    <t xml:space="preserve">        Сероводород (H2S)</t>
  </si>
  <si>
    <t xml:space="preserve">        Вода (H2O)</t>
  </si>
  <si>
    <t xml:space="preserve">        н-Нонан (n-C9H20)</t>
  </si>
  <si>
    <t xml:space="preserve">        н-Октан (n-C8H18)</t>
  </si>
  <si>
    <t xml:space="preserve">        н-Гептан (n-C7H16)</t>
  </si>
  <si>
    <t xml:space="preserve">        Гексаны (С6+)</t>
  </si>
  <si>
    <t xml:space="preserve">        н-Пентан (n-C5H12)</t>
  </si>
  <si>
    <t xml:space="preserve">        и-Пентан (i-C5H12)</t>
  </si>
  <si>
    <t xml:space="preserve">        н-Бутан (n-C4H10)</t>
  </si>
  <si>
    <t xml:space="preserve">        и-Бутан (i-C4H10)</t>
  </si>
  <si>
    <t xml:space="preserve">        Пропан (C3H8)</t>
  </si>
  <si>
    <t xml:space="preserve">        Этан (С2H4)</t>
  </si>
  <si>
    <t xml:space="preserve">        Метан (CH4)</t>
  </si>
  <si>
    <t>Аварийный</t>
  </si>
  <si>
    <t>Состав газа [моль %]</t>
  </si>
  <si>
    <t xml:space="preserve">Вязкость </t>
  </si>
  <si>
    <t>Молярная масса</t>
  </si>
  <si>
    <t>м/с</t>
  </si>
  <si>
    <t>Давление</t>
  </si>
  <si>
    <t>Температура</t>
  </si>
  <si>
    <t>Объемный расход</t>
  </si>
  <si>
    <t xml:space="preserve">Толщина стенки </t>
  </si>
  <si>
    <t xml:space="preserve">Диаметр трубопровода </t>
  </si>
  <si>
    <t>Характеристики процесса и анализируемой среды</t>
  </si>
  <si>
    <t>Контактное лицо:</t>
  </si>
  <si>
    <t>Конечный заказчик:</t>
  </si>
  <si>
    <t>Телефон/факс:</t>
  </si>
  <si>
    <t>Адрес:</t>
  </si>
  <si>
    <t>Компания:</t>
  </si>
  <si>
    <t>Дата заполнения:</t>
  </si>
  <si>
    <t>Русский</t>
  </si>
  <si>
    <t>Язык:</t>
  </si>
  <si>
    <t>Счетчик газа ультразвуковой КТМ100 РУС</t>
  </si>
  <si>
    <t>Опросный лист</t>
  </si>
  <si>
    <t>Заказчик</t>
  </si>
  <si>
    <t>E-mail:</t>
  </si>
  <si>
    <t>Тел./ e-mail:</t>
  </si>
  <si>
    <t>4" / Ду 100</t>
  </si>
  <si>
    <t>6" / Ду 150</t>
  </si>
  <si>
    <t>8" / Ду 200</t>
  </si>
  <si>
    <t>10" / Ду 250</t>
  </si>
  <si>
    <t>12" /Ду 300</t>
  </si>
  <si>
    <t>14" / Ду 350</t>
  </si>
  <si>
    <t>16" / Ду 400</t>
  </si>
  <si>
    <t>18" / Ду 450</t>
  </si>
  <si>
    <t>20" / Ду 500</t>
  </si>
  <si>
    <t>22" / Ду 550</t>
  </si>
  <si>
    <t>24" / Ду 600</t>
  </si>
  <si>
    <t>26" / Ду 650</t>
  </si>
  <si>
    <t>28" / Ду 700</t>
  </si>
  <si>
    <t>30" / Ду 750</t>
  </si>
  <si>
    <t>32" / Ду 800</t>
  </si>
  <si>
    <t>34" / Ду 850</t>
  </si>
  <si>
    <t>36" / Ду 900</t>
  </si>
  <si>
    <t>38" / Ду 950</t>
  </si>
  <si>
    <t>40" / Ду 1000</t>
  </si>
  <si>
    <t>42" / Ду 1050</t>
  </si>
  <si>
    <t>48" / Ду 1200</t>
  </si>
  <si>
    <t>56" / Ду 1400</t>
  </si>
  <si>
    <t>60" / Ду 1500</t>
  </si>
  <si>
    <t>72" / Ду 1800</t>
  </si>
  <si>
    <t>Не содержит твердых частиц</t>
  </si>
  <si>
    <t>Содержит (пожалуйста укажите концентрацию и характеристики)</t>
  </si>
  <si>
    <t>Температура окр. среды на месте установки Выносного модуля</t>
  </si>
  <si>
    <t>Температура окр. среды на месте установки Блока (БОИ)</t>
  </si>
  <si>
    <t>Не агрессивные</t>
  </si>
  <si>
    <t>Агрессивные</t>
  </si>
  <si>
    <t>1 лучевая версия(монтаж с 2-х сторон трубопровода)</t>
  </si>
  <si>
    <t>2-х лучевая версия(монтаж с 2-х сторон трубопровода)</t>
  </si>
  <si>
    <t>1 лучевая версия(монтаж с 1-й стороны)</t>
  </si>
  <si>
    <t>2-х лучевая версия(монтаж с 1-й стороны)</t>
  </si>
  <si>
    <t xml:space="preserve">Выберите из списка </t>
  </si>
  <si>
    <t>Да</t>
  </si>
  <si>
    <t>Нет</t>
  </si>
  <si>
    <t>ГОСТ (Базовое исполнение)</t>
  </si>
  <si>
    <t>DIN</t>
  </si>
  <si>
    <t>ANSI</t>
  </si>
  <si>
    <t>Алюминий (Базовое исполнение)</t>
  </si>
  <si>
    <t>Нержавеющая сталь (опция)</t>
  </si>
  <si>
    <t>M20 (Базовое исполнение)</t>
  </si>
  <si>
    <t>1 Ex db eb IIC T6…T1 Gb X</t>
  </si>
  <si>
    <t>0 Ex ia IIC T6…T1 Ga X</t>
  </si>
  <si>
    <t>Требования к блоку обработки информации (БОИ)</t>
  </si>
  <si>
    <t>Выходные сигналы</t>
  </si>
  <si>
    <t>М20х1,5 КНВМ1М,Ex d e, под металлорукав (Базовое исполнение)</t>
  </si>
  <si>
    <t>М20х1,5 под бронированный кабель</t>
  </si>
  <si>
    <t>Нержавеющая сталь (Базовое исполнение)</t>
  </si>
  <si>
    <t>Никелированная латунь</t>
  </si>
  <si>
    <t>Требуемая длина, м</t>
  </si>
  <si>
    <t>Требования к соединительному кабелю между УППС и БОИ (если необходимо)</t>
  </si>
  <si>
    <t>Цифровой вход RS-485 с поддержкой Modbus RTU для подключения к БОИ и/или внешнему вычислителю/корректору</t>
  </si>
  <si>
    <t>Цифровой выход RS-485 с поддержкой Modbus RTU</t>
  </si>
  <si>
    <t>Импульсный/цифровой двухканальный выход</t>
  </si>
  <si>
    <t>Аналоговый конфигурируемый выход (токовая петля 4-20 мА)</t>
  </si>
  <si>
    <t>Дополнительные модули ввода/вывода аналоговых и цифровых сигналов</t>
  </si>
  <si>
    <t>2 (Базовое исполнение)</t>
  </si>
  <si>
    <t>1 (Базовое исполнение)</t>
  </si>
  <si>
    <t>Электро питание</t>
  </si>
  <si>
    <t>220 В, переменный ток</t>
  </si>
  <si>
    <t>24 В, посоянный ток (Базовое исполнение)</t>
  </si>
  <si>
    <t>Размещение во взрывоопасной зоне</t>
  </si>
  <si>
    <t>Зона 1</t>
  </si>
  <si>
    <t>Зона 2</t>
  </si>
  <si>
    <t>Примечание: установка производится в помещении во взрывобезопасной зоне</t>
  </si>
  <si>
    <t>Требования к соединительному кабелю между БОИ и Выносным модулем (если необходимо)</t>
  </si>
  <si>
    <t>2х2х0,5 МКЭШ (Базовое исполнение)</t>
  </si>
  <si>
    <t>Требуемая длина (до 1000 м.)</t>
  </si>
  <si>
    <t>Поставляется заказчиком</t>
  </si>
  <si>
    <t>RG-62 (Базовое исполнение)</t>
  </si>
  <si>
    <t>Низкотемпературная сталь 09Г2С (Базовое исполнение)</t>
  </si>
  <si>
    <t>Нержавеющая сталь 12Х18Н10Т</t>
  </si>
  <si>
    <t>Спец. иполнение 13ХФА</t>
  </si>
  <si>
    <t>Сталь 20</t>
  </si>
  <si>
    <t>ГОСТ 33259-2015</t>
  </si>
  <si>
    <r>
      <t xml:space="preserve">Расчетная скорость газа*
</t>
    </r>
    <r>
      <rPr>
        <sz val="9"/>
        <rFont val="Arial"/>
        <family val="2"/>
        <charset val="204"/>
      </rPr>
      <t>*В соответствие с Нормами технологического проектирования объектов сбора,транспорта, подготовки нефти,газа и воды нефтяных месторождений (ВНТП 3-85) а также Руководства по безопасности факельных систем (утв. приказом Федеральной службы по экологическому, технологическому и атомному надзору от 26 декабря 2012 г. № 779)</t>
    </r>
  </si>
  <si>
    <t>Название проекта:</t>
  </si>
  <si>
    <t>Стандартный 
- 3x импульсных/цифровых выхода
- 1x оптический (инфракрасный), с поддержкой Modbus RTU
- 1x аналоговый вход 4-20мА + HART v7 (подключение датчиков давления и температуры)
- 1x аналоговый конфигурируемый выход, токовая петля + HART
- 1x цифровой RS-485, Modbus RTU и Modbus ASCII
- 1x конфигурируемый цифровой (дискретный)</t>
  </si>
  <si>
    <t>Расширенный 
- 3x импульсных/цифровых выхода
- 1x оптический (инфракрасный), Modbus RTU
- 1x аналоговый вход 4-20мА + HART v7
- 2x аналоговый конфигурируемый выход, токовая петля 4-20мА + HART v7
- 2x цифровой RS-485, Modbus RTU и Modbus ASCII
- 1x конфигурируемый цифровой (дискретный)
- 1x цифровой выход Ethernet</t>
  </si>
  <si>
    <t>№1 
- 2x импульсных/цифровых выхода
- 1x аналоговый вход 4-20мА + HART v7 Master (подключение датчиков давления, температуры)
- 1x цифровой выход RS-485 Slave, Modbus RTU и Modbus ASCII</t>
  </si>
  <si>
    <t>№2 
- 1x аналоговый выход 4-20мА + HART v7 Slave
- 1x аналоговый вход 4-20мА + HART v7 Master (подключение датчиков давления, температуры)
- 1x цифровой выход RS-485 Slave, Modbus RTU и Modbus ASCII</t>
  </si>
  <si>
    <t>№3 
- 2x импульсных/цифровых выхода
- 1x аналоговый выход 4-20мА + HART v7 Slave
- 1x цифровой выход RS-485 Slave, Modbus RTU и Modbus ASCII</t>
  </si>
  <si>
    <t>№4 
- 2 импульсных/цифровых выхода
- 1x аналоговый вход 4-20мА + HART v7 Master (подключение датчиков давления, температуры)
- 1x выход Ethernet Slave</t>
  </si>
  <si>
    <t>№5 
- 3x импульсных/цифровых выхода
- 2x цифровой выход RS-485 Slave, Modbus RTU и Modbus ASCII</t>
  </si>
  <si>
    <t>Расширенный 
- 3x импульсных/цифровых выхода
- 1x аналоговый вход 4-20мА + HART v7
- 2x аналоговый конфигурируемый выход, токовая петля 4-20мА + HART v7
- 2x цифровой RS-485, Modbus RTU и Modbus ASCII
- 1x конфигурируемый цифровой (дискретный)
- 1x цифровой выход Ethernet</t>
  </si>
  <si>
    <t>Стандартный 
- 3x импульсных/цифровых выхода
- 1x аналоговый вход 4-20мА + HART v7 (подключение датчиков давления и температуры)
- 1x аналоговый конфигурируемый выход, токовая петля + HART
- 1x цифровой RS-485, Modbus RTU и Modbus ASCII
- 1x конфигурируемый цифровой (дискретный)</t>
  </si>
  <si>
    <t>Требования к Выносному модулю (если необходим)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</si>
</sst>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22"/>
      <color rgb="FF000099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8EF"/>
        <bgColor indexed="64"/>
      </patternFill>
    </fill>
    <fill>
      <patternFill patternType="solid">
        <fgColor rgb="FF8EAAE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top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3" borderId="35" xfId="1" applyFont="1" applyFill="1" applyBorder="1" applyAlignment="1" applyProtection="1">
      <alignment horizontal="center" vertical="center"/>
      <protection locked="0"/>
    </xf>
    <xf numFmtId="0" fontId="3" fillId="3" borderId="12" xfId="1" applyFont="1" applyFill="1" applyBorder="1" applyAlignment="1" applyProtection="1">
      <alignment horizontal="center" vertical="center"/>
      <protection locked="0"/>
    </xf>
    <xf numFmtId="0" fontId="3" fillId="3" borderId="13" xfId="1" applyFont="1" applyFill="1" applyBorder="1" applyAlignment="1" applyProtection="1">
      <alignment horizontal="center" vertical="center"/>
      <protection locked="0"/>
    </xf>
    <xf numFmtId="0" fontId="3" fillId="3" borderId="22" xfId="1" applyFont="1" applyFill="1" applyBorder="1" applyAlignment="1" applyProtection="1">
      <alignment horizontal="center" vertical="center"/>
      <protection locked="0"/>
    </xf>
    <xf numFmtId="0" fontId="3" fillId="3" borderId="26" xfId="1" applyFont="1" applyFill="1" applyBorder="1" applyAlignment="1" applyProtection="1">
      <alignment horizontal="center" vertical="center"/>
      <protection locked="0"/>
    </xf>
    <xf numFmtId="0" fontId="3" fillId="3" borderId="32" xfId="1" applyFont="1" applyFill="1" applyBorder="1" applyAlignment="1" applyProtection="1">
      <alignment horizontal="center" vertical="center"/>
      <protection locked="0"/>
    </xf>
    <xf numFmtId="0" fontId="3" fillId="3" borderId="21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31" xfId="1" applyFont="1" applyFill="1" applyBorder="1" applyAlignment="1" applyProtection="1">
      <alignment horizontal="center" vertical="center"/>
      <protection locked="0"/>
    </xf>
    <xf numFmtId="0" fontId="3" fillId="3" borderId="36" xfId="1" applyFont="1" applyFill="1" applyBorder="1" applyAlignment="1" applyProtection="1">
      <alignment horizontal="center" vertical="center"/>
      <protection locked="0"/>
    </xf>
    <xf numFmtId="0" fontId="3" fillId="3" borderId="29" xfId="1" applyFont="1" applyFill="1" applyBorder="1" applyAlignment="1" applyProtection="1">
      <alignment horizontal="center" vertical="center"/>
      <protection locked="0"/>
    </xf>
    <xf numFmtId="0" fontId="3" fillId="3" borderId="17" xfId="1" applyFont="1" applyFill="1" applyBorder="1" applyAlignment="1" applyProtection="1">
      <alignment horizontal="center" vertical="center"/>
      <protection locked="0"/>
    </xf>
    <xf numFmtId="0" fontId="3" fillId="3" borderId="37" xfId="1" applyFont="1" applyFill="1" applyBorder="1" applyAlignment="1" applyProtection="1">
      <alignment horizontal="center" vertical="center"/>
      <protection locked="0"/>
    </xf>
    <xf numFmtId="0" fontId="3" fillId="3" borderId="27" xfId="1" applyFont="1" applyFill="1" applyBorder="1" applyAlignment="1" applyProtection="1">
      <alignment horizontal="center" vertical="center"/>
      <protection locked="0"/>
    </xf>
    <xf numFmtId="0" fontId="3" fillId="3" borderId="35" xfId="1" applyFont="1" applyFill="1" applyBorder="1" applyAlignment="1" applyProtection="1">
      <alignment vertical="center"/>
      <protection locked="0"/>
    </xf>
    <xf numFmtId="0" fontId="3" fillId="3" borderId="13" xfId="1" applyFont="1" applyFill="1" applyBorder="1" applyAlignment="1" applyProtection="1">
      <alignment vertical="center"/>
      <protection locked="0"/>
    </xf>
    <xf numFmtId="0" fontId="3" fillId="3" borderId="27" xfId="1" applyFont="1" applyFill="1" applyBorder="1" applyAlignment="1" applyProtection="1">
      <alignment vertical="center"/>
      <protection locked="0"/>
    </xf>
    <xf numFmtId="0" fontId="3" fillId="3" borderId="34" xfId="1" applyFont="1" applyFill="1" applyBorder="1" applyAlignment="1" applyProtection="1">
      <alignment vertical="center"/>
      <protection locked="0"/>
    </xf>
    <xf numFmtId="0" fontId="3" fillId="3" borderId="37" xfId="1" applyFont="1" applyFill="1" applyBorder="1" applyAlignment="1" applyProtection="1">
      <alignment vertical="center"/>
      <protection locked="0"/>
    </xf>
    <xf numFmtId="0" fontId="3" fillId="3" borderId="12" xfId="1" applyFont="1" applyFill="1" applyBorder="1" applyAlignment="1" applyProtection="1">
      <alignment horizontal="left" vertical="center"/>
      <protection locked="0"/>
    </xf>
    <xf numFmtId="0" fontId="3" fillId="3" borderId="11" xfId="1" applyFont="1" applyFill="1" applyBorder="1" applyAlignment="1" applyProtection="1">
      <alignment horizontal="left" vertical="center"/>
      <protection locked="0"/>
    </xf>
    <xf numFmtId="0" fontId="3" fillId="3" borderId="22" xfId="1" applyFont="1" applyFill="1" applyBorder="1" applyAlignment="1" applyProtection="1">
      <alignment horizontal="left" vertical="center"/>
      <protection locked="0"/>
    </xf>
    <xf numFmtId="0" fontId="3" fillId="2" borderId="12" xfId="1" applyFont="1" applyFill="1" applyBorder="1" applyAlignment="1">
      <alignment horizontal="left" vertical="center"/>
    </xf>
    <xf numFmtId="0" fontId="3" fillId="2" borderId="35" xfId="1" applyFont="1" applyFill="1" applyBorder="1" applyAlignment="1">
      <alignment horizontal="left" vertical="center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17" xfId="1" applyFont="1" applyFill="1" applyBorder="1" applyAlignment="1" applyProtection="1">
      <alignment horizontal="left" vertical="center"/>
      <protection locked="0"/>
    </xf>
    <xf numFmtId="0" fontId="3" fillId="2" borderId="11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3" borderId="30" xfId="1" applyFont="1" applyFill="1" applyBorder="1" applyAlignment="1" applyProtection="1">
      <alignment horizontal="left" vertical="center"/>
      <protection locked="0"/>
    </xf>
    <xf numFmtId="0" fontId="3" fillId="3" borderId="9" xfId="1" applyFont="1" applyFill="1" applyBorder="1" applyAlignment="1" applyProtection="1">
      <alignment horizontal="left" vertical="center"/>
      <protection locked="0"/>
    </xf>
    <xf numFmtId="0" fontId="3" fillId="3" borderId="21" xfId="1" applyFont="1" applyFill="1" applyBorder="1" applyAlignment="1" applyProtection="1">
      <alignment horizontal="left" vertical="center"/>
      <protection locked="0"/>
    </xf>
    <xf numFmtId="0" fontId="3" fillId="2" borderId="10" xfId="1" applyFont="1" applyFill="1" applyBorder="1" applyAlignment="1">
      <alignment horizontal="left" vertical="center"/>
    </xf>
    <xf numFmtId="0" fontId="3" fillId="2" borderId="27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4" borderId="46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47" xfId="1" applyFont="1" applyFill="1" applyBorder="1" applyAlignment="1">
      <alignment horizontal="center" vertical="center"/>
    </xf>
    <xf numFmtId="0" fontId="3" fillId="3" borderId="10" xfId="1" applyFont="1" applyFill="1" applyBorder="1" applyAlignment="1" applyProtection="1">
      <alignment horizontal="left" vertical="center"/>
      <protection locked="0"/>
    </xf>
    <xf numFmtId="0" fontId="3" fillId="3" borderId="27" xfId="1" applyFont="1" applyFill="1" applyBorder="1" applyAlignment="1" applyProtection="1">
      <alignment horizontal="left" vertical="center"/>
      <protection locked="0"/>
    </xf>
    <xf numFmtId="0" fontId="3" fillId="2" borderId="34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 wrapText="1"/>
    </xf>
    <xf numFmtId="0" fontId="3" fillId="2" borderId="35" xfId="1" applyFont="1" applyFill="1" applyBorder="1" applyAlignment="1">
      <alignment horizontal="left" vertical="center" wrapText="1"/>
    </xf>
    <xf numFmtId="49" fontId="3" fillId="3" borderId="11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22" xfId="1" applyNumberFormat="1" applyFont="1" applyFill="1" applyBorder="1" applyAlignment="1" applyProtection="1">
      <alignment horizontal="left" vertical="center" wrapText="1"/>
      <protection locked="0"/>
    </xf>
    <xf numFmtId="0" fontId="3" fillId="2" borderId="9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left" vertical="center" wrapText="1"/>
    </xf>
    <xf numFmtId="49" fontId="3" fillId="3" borderId="9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21" xfId="1" applyNumberFormat="1" applyFont="1" applyFill="1" applyBorder="1" applyAlignment="1" applyProtection="1">
      <alignment horizontal="left" vertical="center" wrapText="1"/>
      <protection locked="0"/>
    </xf>
    <xf numFmtId="0" fontId="3" fillId="2" borderId="2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11" xfId="1" applyFont="1" applyFill="1" applyBorder="1" applyAlignment="1" applyProtection="1">
      <alignment horizontal="left" vertical="center"/>
      <protection locked="0"/>
    </xf>
    <xf numFmtId="0" fontId="3" fillId="2" borderId="22" xfId="1" applyFont="1" applyFill="1" applyBorder="1" applyAlignment="1" applyProtection="1">
      <alignment horizontal="left" vertical="center"/>
      <protection locked="0"/>
    </xf>
    <xf numFmtId="0" fontId="3" fillId="3" borderId="11" xfId="1" applyFont="1" applyFill="1" applyBorder="1" applyAlignment="1" applyProtection="1">
      <alignment horizontal="left" vertical="center" wrapText="1"/>
      <protection locked="0"/>
    </xf>
    <xf numFmtId="0" fontId="3" fillId="3" borderId="22" xfId="1" applyFont="1" applyFill="1" applyBorder="1" applyAlignment="1" applyProtection="1">
      <alignment horizontal="left" vertical="center" wrapText="1"/>
      <protection locked="0"/>
    </xf>
    <xf numFmtId="0" fontId="3" fillId="2" borderId="33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left" vertical="center"/>
    </xf>
    <xf numFmtId="0" fontId="3" fillId="3" borderId="32" xfId="1" applyFont="1" applyFill="1" applyBorder="1" applyAlignment="1" applyProtection="1">
      <alignment horizontal="left" vertical="center"/>
      <protection locked="0"/>
    </xf>
    <xf numFmtId="0" fontId="3" fillId="3" borderId="35" xfId="1" applyFont="1" applyFill="1" applyBorder="1" applyAlignment="1" applyProtection="1">
      <alignment horizontal="left" vertical="center"/>
      <protection locked="0"/>
    </xf>
    <xf numFmtId="0" fontId="3" fillId="2" borderId="16" xfId="1" applyFont="1" applyFill="1" applyBorder="1" applyAlignment="1">
      <alignment horizontal="left" vertical="center"/>
    </xf>
    <xf numFmtId="0" fontId="3" fillId="3" borderId="16" xfId="1" applyFont="1" applyFill="1" applyBorder="1" applyAlignment="1" applyProtection="1">
      <alignment horizontal="left" vertical="top"/>
      <protection locked="0"/>
    </xf>
    <xf numFmtId="0" fontId="3" fillId="3" borderId="0" xfId="1" applyFont="1" applyFill="1" applyBorder="1" applyAlignment="1" applyProtection="1">
      <alignment horizontal="left" vertical="top"/>
      <protection locked="0"/>
    </xf>
    <xf numFmtId="0" fontId="3" fillId="3" borderId="17" xfId="1" applyFont="1" applyFill="1" applyBorder="1" applyAlignment="1" applyProtection="1">
      <alignment horizontal="left" vertical="top"/>
      <protection locked="0"/>
    </xf>
    <xf numFmtId="0" fontId="3" fillId="3" borderId="23" xfId="1" applyFont="1" applyFill="1" applyBorder="1" applyAlignment="1" applyProtection="1">
      <alignment horizontal="left" vertical="top"/>
      <protection locked="0"/>
    </xf>
    <xf numFmtId="0" fontId="3" fillId="3" borderId="24" xfId="1" applyFont="1" applyFill="1" applyBorder="1" applyAlignment="1" applyProtection="1">
      <alignment horizontal="left" vertical="top"/>
      <protection locked="0"/>
    </xf>
    <xf numFmtId="0" fontId="3" fillId="3" borderId="25" xfId="1" applyFont="1" applyFill="1" applyBorder="1" applyAlignment="1" applyProtection="1">
      <alignment horizontal="left" vertical="top"/>
      <protection locked="0"/>
    </xf>
    <xf numFmtId="0" fontId="3" fillId="2" borderId="7" xfId="1" applyFont="1" applyFill="1" applyBorder="1" applyAlignment="1">
      <alignment horizontal="left" vertical="center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left"/>
    </xf>
    <xf numFmtId="0" fontId="3" fillId="2" borderId="31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2" borderId="34" xfId="1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3" fillId="2" borderId="1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 applyProtection="1">
      <alignment horizontal="left" vertical="center"/>
      <protection locked="0"/>
    </xf>
    <xf numFmtId="0" fontId="3" fillId="3" borderId="15" xfId="1" applyFont="1" applyFill="1" applyBorder="1" applyAlignment="1" applyProtection="1">
      <alignment horizontal="left" vertical="center"/>
      <protection locked="0"/>
    </xf>
    <xf numFmtId="0" fontId="3" fillId="3" borderId="31" xfId="1" applyFont="1" applyFill="1" applyBorder="1" applyAlignment="1" applyProtection="1">
      <alignment horizontal="left" vertical="center"/>
      <protection locked="0"/>
    </xf>
    <xf numFmtId="0" fontId="3" fillId="3" borderId="34" xfId="1" applyFont="1" applyFill="1" applyBorder="1" applyAlignment="1" applyProtection="1">
      <alignment horizontal="left" vertical="center"/>
      <protection locked="0"/>
    </xf>
    <xf numFmtId="0" fontId="3" fillId="4" borderId="48" xfId="1" applyFont="1" applyFill="1" applyBorder="1" applyAlignment="1">
      <alignment horizontal="center" vertical="center"/>
    </xf>
    <xf numFmtId="0" fontId="3" fillId="4" borderId="45" xfId="1" applyFont="1" applyFill="1" applyBorder="1" applyAlignment="1">
      <alignment horizontal="center" vertical="center"/>
    </xf>
    <xf numFmtId="0" fontId="3" fillId="4" borderId="49" xfId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EAAE2"/>
      <color rgb="FFA1B8E7"/>
      <color rgb="FF81A0DF"/>
      <color rgb="FF547FD4"/>
      <color rgb="FFCDD8EF"/>
      <color rgb="FFC6D2EC"/>
      <color rgb="FF97BAFF"/>
      <color rgb="FF7DA8FF"/>
      <color rgb="FF437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302558</xdr:colOff>
      <xdr:row>5</xdr:row>
      <xdr:rowOff>9525</xdr:rowOff>
    </xdr:from>
    <xdr:to>
      <xdr:col>6</xdr:col>
      <xdr:colOff>784413</xdr:colOff>
      <xdr:row>14</xdr:row>
      <xdr:rowOff>188775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63" t="1023" r="1578" b="1228"/>
        <a:stretch/>
      </xdr:blipFill>
      <xdr:spPr>
        <a:xfrm>
          <a:off x="6723529" y="1163731"/>
          <a:ext cx="2689413" cy="18937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19050</xdr:rowOff>
    </xdr:from>
    <xdr:to>
      <xdr:col>1</xdr:col>
      <xdr:colOff>1011333</xdr:colOff>
      <xdr:row>1</xdr:row>
      <xdr:rowOff>273738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b="23255"/>
        <a:stretch/>
      </xdr:blipFill>
      <xdr:spPr>
        <a:xfrm>
          <a:off x="152400" y="19050"/>
          <a:ext cx="1154208" cy="6071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Users$\SIbryashkin\Desktop\&#1044;&#1083;&#1103;%20&#1058;&#1050;&#1055;\SICK\&#1054;&#1051;\&#1054;&#1051;%20&#1050;&#1058;&#1052;100%20&#1056;&#105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осный лист"/>
      <sheetName val="SICK - Кабель для передачи дан."/>
      <sheetName val="SICK - Шаровой кран.Спец."/>
      <sheetName val="transfer"/>
      <sheetName val="Drop Down"/>
      <sheetName val="language"/>
    </sheetNames>
    <sheetDataSet>
      <sheetData sheetId="0">
        <row r="3">
          <cell r="C3" t="str">
            <v>Русский</v>
          </cell>
        </row>
      </sheetData>
      <sheetData sheetId="1"/>
      <sheetData sheetId="2"/>
      <sheetData sheetId="3"/>
      <sheetData sheetId="4">
        <row r="4">
          <cell r="B4" t="str">
            <v>Выберите из списка</v>
          </cell>
          <cell r="C4" t="str">
            <v>Выберите из списка</v>
          </cell>
          <cell r="E4" t="str">
            <v>Выберите из списка</v>
          </cell>
          <cell r="F4" t="str">
            <v>Выберите из списка</v>
          </cell>
          <cell r="G4" t="str">
            <v>Выберите из списка</v>
          </cell>
          <cell r="I4" t="str">
            <v>Выберите из списка</v>
          </cell>
          <cell r="J4" t="str">
            <v>Выберите из списка</v>
          </cell>
          <cell r="N4" t="str">
            <v>Выберите из списка</v>
          </cell>
          <cell r="O4" t="str">
            <v>Выберите из списка</v>
          </cell>
          <cell r="P4" t="str">
            <v>Выберите из списка</v>
          </cell>
          <cell r="Q4" t="str">
            <v>Выберите из списка</v>
          </cell>
          <cell r="R4" t="str">
            <v>Выберите из списка</v>
          </cell>
          <cell r="S4" t="str">
            <v>Выберите из списка</v>
          </cell>
          <cell r="T4" t="str">
            <v>Выберите из списка</v>
          </cell>
          <cell r="U4" t="str">
            <v>Выберите из списка</v>
          </cell>
          <cell r="W4" t="str">
            <v>Выберите из списка</v>
          </cell>
          <cell r="X4" t="str">
            <v>Выберите из списка</v>
          </cell>
          <cell r="AB4" t="str">
            <v>Выберите из списка</v>
          </cell>
          <cell r="AC4" t="str">
            <v>Выберите из списка</v>
          </cell>
          <cell r="AH4" t="str">
            <v>Выберите из списка</v>
          </cell>
          <cell r="AI4" t="str">
            <v>Выберите из списка</v>
          </cell>
          <cell r="AJ4" t="str">
            <v>Выберите из списка</v>
          </cell>
        </row>
        <row r="5">
          <cell r="B5" t="str">
            <v>4" / Ду 100</v>
          </cell>
          <cell r="C5" t="str">
            <v>Не содержит твердых частиц</v>
          </cell>
          <cell r="E5" t="str">
            <v>Не агрессивные</v>
          </cell>
          <cell r="F5" t="str">
            <v>1 лучевая версия(монтаж с 2-х сторон трубопровода)</v>
          </cell>
          <cell r="G5" t="str">
            <v>PN16 / DIN PN16 (Базовое исполнение)</v>
          </cell>
          <cell r="I5" t="str">
            <v>Алюминий (Базовое исполнение)</v>
          </cell>
          <cell r="J5" t="str">
            <v>M20 (Базовое исполнение)</v>
          </cell>
          <cell r="N5" t="str">
            <v>2 (Базовое исполнение)</v>
          </cell>
          <cell r="O5" t="str">
            <v>1 (Базовое исполнение)</v>
          </cell>
          <cell r="P5" t="str">
            <v>5 релейных контактов (Базовое исполнение)</v>
          </cell>
          <cell r="Q5" t="str">
            <v>Модуль Modbus RS485 с импульсным выходом</v>
          </cell>
          <cell r="R5" t="str">
            <v>Настенная установка в помещении</v>
          </cell>
          <cell r="S5" t="str">
            <v>1 (Базовое исполнение)</v>
          </cell>
          <cell r="T5" t="str">
            <v>M20 и M25 (базовое исполнение)</v>
          </cell>
          <cell r="U5" t="str">
            <v>Пластик (Базовое исполнение)</v>
          </cell>
          <cell r="W5" t="str">
            <v>Поставляется заказчиком</v>
          </cell>
          <cell r="X5" t="str">
            <v>Нержавеющая сталь (Базовое исполнение)</v>
          </cell>
          <cell r="AB5" t="str">
            <v>800мм (Станд. исполнение, без штуцера для Т-датчика , для DN &lt; 28")</v>
          </cell>
          <cell r="AC5" t="str">
            <v>ГОСТ 33259-2015</v>
          </cell>
          <cell r="AH5" t="str">
            <v>Стандарт для углеродистой стали (1 слой грунтовки)</v>
          </cell>
          <cell r="AI5" t="str">
            <v>Нет</v>
          </cell>
          <cell r="AJ5" t="str">
            <v>Нет</v>
          </cell>
        </row>
        <row r="6">
          <cell r="B6" t="str">
            <v>6" / Ду 150</v>
          </cell>
          <cell r="C6" t="str">
            <v>Содержит (пожалуйста укажите концентрацию и характеристики)</v>
          </cell>
          <cell r="E6" t="str">
            <v>Агрессивные</v>
          </cell>
          <cell r="F6" t="str">
            <v>2-х лучевая версия(монтаж с 2-х сторон трубопровода)</v>
          </cell>
          <cell r="G6" t="str">
            <v xml:space="preserve">ANSI Class 150 (до 16 бар) </v>
          </cell>
          <cell r="I6" t="str">
            <v>Нержавеющая сталь (опция)</v>
          </cell>
          <cell r="J6" t="str">
            <v>1/2" NPT</v>
          </cell>
          <cell r="N6" t="str">
            <v>4 (Опция)</v>
          </cell>
          <cell r="O6" t="str">
            <v>3 (Опция)</v>
          </cell>
          <cell r="P6" t="str">
            <v>5 релейных контактов + 2 опциональных</v>
          </cell>
          <cell r="Q6" t="str">
            <v>Модуль Profibus DP с  импульсным выходом</v>
          </cell>
          <cell r="R6" t="str">
            <v>Настенная установка вне помещения</v>
          </cell>
          <cell r="S6" t="str">
            <v>2x 1 лучевое исполнение - "Требуется опросный лист на каждую точку"</v>
          </cell>
          <cell r="T6" t="str">
            <v>1/2" NPT и 3/4" NPT</v>
          </cell>
          <cell r="U6" t="str">
            <v>Нержавеющая сталь</v>
          </cell>
          <cell r="W6" t="str">
            <v>Не армированный кабель МКЭШКВНГ (А) 2*2*0,5</v>
          </cell>
          <cell r="X6" t="str">
            <v>Другое (указать в комментариях)</v>
          </cell>
          <cell r="AB6" t="str">
            <v>1100мм (Станд. исполнение, без штуцера для Т-датчика, для DN &gt; 28")</v>
          </cell>
          <cell r="AC6" t="str">
            <v>Другое (указать в комментариях)</v>
          </cell>
          <cell r="AH6" t="str">
            <v>Стандар для нержавеющей стали (протравлено и пассивировано)</v>
          </cell>
          <cell r="AI6" t="str">
            <v>1x1/2" NPT</v>
          </cell>
          <cell r="AJ6" t="str">
            <v>Если необходим, пожалуйста укажите требуемое исполнение</v>
          </cell>
        </row>
        <row r="7">
          <cell r="B7" t="str">
            <v>8" / Ду 200</v>
          </cell>
          <cell r="F7" t="str">
            <v>1 лучевая версия(монтаж с 1-й стороны)</v>
          </cell>
          <cell r="G7" t="str">
            <v>ANSI Class 300 (до 16 бар)</v>
          </cell>
          <cell r="N7" t="str">
            <v>6 (Опция)</v>
          </cell>
          <cell r="O7" t="str">
            <v>5 (Опция)</v>
          </cell>
          <cell r="Q7" t="str">
            <v>Ethernet-модуль с импульсным выходом</v>
          </cell>
          <cell r="R7" t="str">
            <v>19 дюймовая стойка в помещении</v>
          </cell>
          <cell r="S7" t="str">
            <v>3x 1 лучевое исполнение - "Требуется опросный лист на каждую точку"</v>
          </cell>
          <cell r="U7" t="str">
            <v>Медь</v>
          </cell>
          <cell r="W7" t="str">
            <v>Армированный кабель типа МКЭШВНГ (А) 2*2*0,5</v>
          </cell>
          <cell r="AB7" t="str">
            <v>Другое (указать в комментариях)</v>
          </cell>
          <cell r="AH7" t="str">
            <v>Другое (указать в комментариях)</v>
          </cell>
          <cell r="AI7" t="str">
            <v>Другое (указать в комментариях)</v>
          </cell>
        </row>
        <row r="8">
          <cell r="B8" t="str">
            <v>10" / Ду 250</v>
          </cell>
          <cell r="F8" t="str">
            <v>2-х лучевая версия(монтаж с 1-й стороны)</v>
          </cell>
          <cell r="Q8" t="str">
            <v>Модуль HARTBUS с импульсным выходом</v>
          </cell>
          <cell r="W8" t="str">
            <v>Другое (указать в комментариях)</v>
          </cell>
        </row>
        <row r="9">
          <cell r="B9" t="str">
            <v>12" /Ду 300</v>
          </cell>
          <cell r="Q9" t="str">
            <v>Модуль Foundation Fieldbus с импульсным выходом</v>
          </cell>
        </row>
        <row r="10">
          <cell r="B10" t="str">
            <v>14" / Ду 350</v>
          </cell>
          <cell r="Q10" t="str">
            <v>Импульсный выход</v>
          </cell>
        </row>
        <row r="11">
          <cell r="B11" t="str">
            <v>16" / Ду 400</v>
          </cell>
        </row>
        <row r="12">
          <cell r="B12" t="str">
            <v>18" / Ду 450</v>
          </cell>
        </row>
        <row r="13">
          <cell r="B13" t="str">
            <v>20" / Ду 500</v>
          </cell>
        </row>
        <row r="14">
          <cell r="B14" t="str">
            <v>22" / Ду 550</v>
          </cell>
        </row>
        <row r="15">
          <cell r="B15" t="str">
            <v>24" / Ду 600</v>
          </cell>
        </row>
        <row r="16">
          <cell r="B16" t="str">
            <v>26" / Ду 650</v>
          </cell>
        </row>
        <row r="17">
          <cell r="B17" t="str">
            <v>28" / Ду 700</v>
          </cell>
        </row>
        <row r="18">
          <cell r="B18" t="str">
            <v>30" / Ду 750</v>
          </cell>
        </row>
        <row r="19">
          <cell r="B19" t="str">
            <v>32" / Ду 800</v>
          </cell>
        </row>
        <row r="20">
          <cell r="B20" t="str">
            <v>34" / Ду 850</v>
          </cell>
        </row>
        <row r="21">
          <cell r="B21" t="str">
            <v>36" / Ду 900</v>
          </cell>
        </row>
        <row r="22">
          <cell r="B22" t="str">
            <v>38" / Ду 950</v>
          </cell>
        </row>
        <row r="23">
          <cell r="B23" t="str">
            <v>40" / Ду 1000</v>
          </cell>
        </row>
        <row r="24">
          <cell r="B24" t="str">
            <v>42" / Ду 1050</v>
          </cell>
        </row>
        <row r="25">
          <cell r="B25" t="str">
            <v>48" / Ду 1200</v>
          </cell>
        </row>
        <row r="26">
          <cell r="B26" t="str">
            <v>56" / Ду 1400</v>
          </cell>
        </row>
        <row r="27">
          <cell r="B27" t="str">
            <v>60" / Ду 1500</v>
          </cell>
        </row>
        <row r="28">
          <cell r="B28" t="str">
            <v>72" / Ду 1800</v>
          </cell>
        </row>
        <row r="29">
          <cell r="B29" t="str">
            <v>Другое (указать в комментариях)</v>
          </cell>
        </row>
      </sheetData>
      <sheetData sheetId="5">
        <row r="1">
          <cell r="C1" t="str">
            <v>Английский</v>
          </cell>
          <cell r="D1" t="str">
            <v>Русский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zoomScale="85" zoomScaleNormal="85" workbookViewId="0">
      <selection activeCell="D26" sqref="D26"/>
    </sheetView>
  </sheetViews>
  <sheetFormatPr defaultRowHeight="15" x14ac:dyDescent="0.25"/>
  <cols>
    <col min="1" max="1" width="4.42578125" style="6" customWidth="1"/>
    <col min="2" max="2" width="18.28515625" style="6" customWidth="1"/>
    <col min="3" max="3" width="56.7109375" style="6" customWidth="1"/>
    <col min="4" max="4" width="17" style="6" customWidth="1"/>
    <col min="5" max="5" width="16.85546875" style="6" customWidth="1"/>
    <col min="6" max="7" width="16.28515625" style="6" customWidth="1"/>
    <col min="8" max="16384" width="9.140625" style="6"/>
  </cols>
  <sheetData>
    <row r="1" spans="1:7" ht="27.75" customHeight="1" x14ac:dyDescent="0.25">
      <c r="A1" s="112" t="s">
        <v>74</v>
      </c>
      <c r="B1" s="113"/>
      <c r="C1" s="113"/>
      <c r="D1" s="113"/>
      <c r="E1" s="113"/>
      <c r="F1" s="113"/>
      <c r="G1" s="114"/>
    </row>
    <row r="2" spans="1:7" ht="27.75" x14ac:dyDescent="0.25">
      <c r="A2" s="115" t="s">
        <v>73</v>
      </c>
      <c r="B2" s="116"/>
      <c r="C2" s="116"/>
      <c r="D2" s="116"/>
      <c r="E2" s="116"/>
      <c r="F2" s="116"/>
      <c r="G2" s="117"/>
    </row>
    <row r="3" spans="1:7" x14ac:dyDescent="0.25">
      <c r="A3" s="118" t="s">
        <v>72</v>
      </c>
      <c r="B3" s="119"/>
      <c r="C3" s="8" t="s">
        <v>71</v>
      </c>
      <c r="D3" s="105" t="s">
        <v>70</v>
      </c>
      <c r="E3" s="105"/>
      <c r="F3" s="120"/>
      <c r="G3" s="121"/>
    </row>
    <row r="4" spans="1:7" x14ac:dyDescent="0.25">
      <c r="A4" s="64" t="s">
        <v>75</v>
      </c>
      <c r="B4" s="65"/>
      <c r="C4" s="65"/>
      <c r="D4" s="65"/>
      <c r="E4" s="65"/>
      <c r="F4" s="65"/>
      <c r="G4" s="66"/>
    </row>
    <row r="5" spans="1:7" ht="6.75" customHeight="1" x14ac:dyDescent="0.25">
      <c r="A5" s="53"/>
      <c r="B5" s="54"/>
      <c r="C5" s="54"/>
      <c r="D5" s="54"/>
      <c r="E5" s="54"/>
      <c r="F5" s="54"/>
      <c r="G5" s="55"/>
    </row>
    <row r="6" spans="1:7" x14ac:dyDescent="0.25">
      <c r="A6" s="95" t="s">
        <v>69</v>
      </c>
      <c r="B6" s="47"/>
      <c r="C6" s="44"/>
      <c r="D6" s="97"/>
      <c r="E6" s="9"/>
      <c r="F6" s="9"/>
      <c r="G6" s="10"/>
    </row>
    <row r="7" spans="1:7" x14ac:dyDescent="0.25">
      <c r="A7" s="95" t="s">
        <v>68</v>
      </c>
      <c r="B7" s="50"/>
      <c r="C7" s="44"/>
      <c r="D7" s="97"/>
      <c r="E7" s="9"/>
      <c r="F7" s="9"/>
      <c r="G7" s="10"/>
    </row>
    <row r="8" spans="1:7" x14ac:dyDescent="0.25">
      <c r="A8" s="95" t="s">
        <v>65</v>
      </c>
      <c r="B8" s="50"/>
      <c r="C8" s="44"/>
      <c r="D8" s="97"/>
      <c r="E8" s="9"/>
      <c r="F8" s="9"/>
      <c r="G8" s="10"/>
    </row>
    <row r="9" spans="1:7" x14ac:dyDescent="0.25">
      <c r="A9" s="98" t="s">
        <v>67</v>
      </c>
      <c r="B9" s="51"/>
      <c r="C9" s="48"/>
      <c r="D9" s="96"/>
      <c r="E9" s="9"/>
      <c r="F9" s="9"/>
      <c r="G9" s="10"/>
    </row>
    <row r="10" spans="1:7" x14ac:dyDescent="0.25">
      <c r="A10" s="87" t="s">
        <v>76</v>
      </c>
      <c r="B10" s="88"/>
      <c r="C10" s="44"/>
      <c r="D10" s="97"/>
      <c r="E10" s="9"/>
      <c r="F10" s="9"/>
      <c r="G10" s="10"/>
    </row>
    <row r="11" spans="1:7" x14ac:dyDescent="0.25">
      <c r="A11" s="87" t="s">
        <v>66</v>
      </c>
      <c r="B11" s="88"/>
      <c r="C11" s="48"/>
      <c r="D11" s="96"/>
      <c r="E11" s="9"/>
      <c r="F11" s="9"/>
      <c r="G11" s="10"/>
    </row>
    <row r="12" spans="1:7" x14ac:dyDescent="0.25">
      <c r="A12" s="95" t="s">
        <v>65</v>
      </c>
      <c r="B12" s="50"/>
      <c r="C12" s="44"/>
      <c r="D12" s="97"/>
      <c r="E12" s="9"/>
      <c r="F12" s="9"/>
      <c r="G12" s="10"/>
    </row>
    <row r="13" spans="1:7" x14ac:dyDescent="0.25">
      <c r="A13" s="98" t="s">
        <v>77</v>
      </c>
      <c r="B13" s="51"/>
      <c r="C13" s="48"/>
      <c r="D13" s="96"/>
      <c r="E13" s="9"/>
      <c r="F13" s="9"/>
      <c r="G13" s="10"/>
    </row>
    <row r="14" spans="1:7" x14ac:dyDescent="0.25">
      <c r="A14" s="87" t="s">
        <v>156</v>
      </c>
      <c r="B14" s="88"/>
      <c r="C14" s="57"/>
      <c r="D14" s="122"/>
      <c r="E14" s="9"/>
      <c r="F14" s="9"/>
      <c r="G14" s="10"/>
    </row>
    <row r="15" spans="1:7" x14ac:dyDescent="0.25">
      <c r="A15" s="81"/>
      <c r="B15" s="59"/>
      <c r="C15" s="67"/>
      <c r="D15" s="123"/>
      <c r="E15" s="9"/>
      <c r="F15" s="9"/>
      <c r="G15" s="10"/>
    </row>
    <row r="16" spans="1:7" ht="7.5" customHeight="1" x14ac:dyDescent="0.25">
      <c r="A16" s="53"/>
      <c r="B16" s="54"/>
      <c r="C16" s="54"/>
      <c r="D16" s="54"/>
      <c r="E16" s="54"/>
      <c r="F16" s="54"/>
      <c r="G16" s="55"/>
    </row>
    <row r="17" spans="1:7" x14ac:dyDescent="0.25">
      <c r="A17" s="124" t="s">
        <v>64</v>
      </c>
      <c r="B17" s="125"/>
      <c r="C17" s="125"/>
      <c r="D17" s="125"/>
      <c r="E17" s="125"/>
      <c r="F17" s="125"/>
      <c r="G17" s="126"/>
    </row>
    <row r="18" spans="1:7" ht="6.75" customHeight="1" x14ac:dyDescent="0.25">
      <c r="A18" s="92"/>
      <c r="B18" s="93"/>
      <c r="C18" s="93"/>
      <c r="D18" s="93"/>
      <c r="E18" s="93"/>
      <c r="F18" s="93"/>
      <c r="G18" s="94"/>
    </row>
    <row r="19" spans="1:7" x14ac:dyDescent="0.25">
      <c r="A19" s="19">
        <v>1</v>
      </c>
      <c r="B19" s="7" t="s">
        <v>63</v>
      </c>
      <c r="C19" s="18"/>
      <c r="D19" s="57" t="s">
        <v>2</v>
      </c>
      <c r="E19" s="57"/>
      <c r="F19" s="57"/>
      <c r="G19" s="58"/>
    </row>
    <row r="20" spans="1:7" x14ac:dyDescent="0.25">
      <c r="A20" s="19">
        <v>2</v>
      </c>
      <c r="B20" s="88" t="s">
        <v>62</v>
      </c>
      <c r="C20" s="91"/>
      <c r="D20" s="44"/>
      <c r="E20" s="44"/>
      <c r="F20" s="44"/>
      <c r="G20" s="45"/>
    </row>
    <row r="21" spans="1:7" x14ac:dyDescent="0.25">
      <c r="A21" s="106">
        <v>3</v>
      </c>
      <c r="B21" s="108" t="s">
        <v>61</v>
      </c>
      <c r="C21" s="109"/>
      <c r="D21" s="23" t="s">
        <v>32</v>
      </c>
      <c r="E21" s="16" t="s">
        <v>31</v>
      </c>
      <c r="F21" s="15" t="s">
        <v>30</v>
      </c>
      <c r="G21" s="11" t="s">
        <v>29</v>
      </c>
    </row>
    <row r="22" spans="1:7" x14ac:dyDescent="0.25">
      <c r="A22" s="107"/>
      <c r="B22" s="110"/>
      <c r="C22" s="111"/>
      <c r="D22" s="24"/>
      <c r="E22" s="25"/>
      <c r="F22" s="26"/>
      <c r="G22" s="27"/>
    </row>
    <row r="23" spans="1:7" x14ac:dyDescent="0.25">
      <c r="A23" s="19">
        <v>4</v>
      </c>
      <c r="B23" s="46" t="s">
        <v>60</v>
      </c>
      <c r="C23" s="47"/>
      <c r="D23" s="24"/>
      <c r="E23" s="25"/>
      <c r="F23" s="25"/>
      <c r="G23" s="28"/>
    </row>
    <row r="24" spans="1:7" x14ac:dyDescent="0.25">
      <c r="A24" s="19">
        <v>5</v>
      </c>
      <c r="B24" s="46" t="s">
        <v>59</v>
      </c>
      <c r="C24" s="47"/>
      <c r="D24" s="29"/>
      <c r="E24" s="26"/>
      <c r="F24" s="26"/>
      <c r="G24" s="30"/>
    </row>
    <row r="25" spans="1:7" ht="77.25" customHeight="1" x14ac:dyDescent="0.25">
      <c r="A25" s="19">
        <v>6</v>
      </c>
      <c r="B25" s="70" t="s">
        <v>155</v>
      </c>
      <c r="C25" s="47"/>
      <c r="D25" s="24">
        <v>0.05</v>
      </c>
      <c r="E25" s="26"/>
      <c r="F25" s="26">
        <v>120</v>
      </c>
      <c r="G25" s="28" t="s">
        <v>58</v>
      </c>
    </row>
    <row r="26" spans="1:7" x14ac:dyDescent="0.25">
      <c r="A26" s="19">
        <v>7</v>
      </c>
      <c r="B26" s="50" t="s">
        <v>57</v>
      </c>
      <c r="C26" s="47"/>
      <c r="D26" s="24"/>
      <c r="E26" s="26"/>
      <c r="F26" s="31"/>
      <c r="G26" s="28"/>
    </row>
    <row r="27" spans="1:7" x14ac:dyDescent="0.25">
      <c r="A27" s="19">
        <v>8</v>
      </c>
      <c r="B27" s="46" t="s">
        <v>56</v>
      </c>
      <c r="C27" s="47"/>
      <c r="D27" s="24"/>
      <c r="E27" s="26"/>
      <c r="F27" s="25"/>
      <c r="G27" s="28"/>
    </row>
    <row r="28" spans="1:7" x14ac:dyDescent="0.25">
      <c r="A28" s="20">
        <v>9</v>
      </c>
      <c r="B28" s="51" t="s">
        <v>55</v>
      </c>
      <c r="C28" s="52"/>
      <c r="D28" s="23" t="s">
        <v>32</v>
      </c>
      <c r="E28" s="15" t="s">
        <v>31</v>
      </c>
      <c r="F28" s="14" t="s">
        <v>30</v>
      </c>
      <c r="G28" s="13" t="s">
        <v>54</v>
      </c>
    </row>
    <row r="29" spans="1:7" x14ac:dyDescent="0.25">
      <c r="A29" s="21">
        <v>10</v>
      </c>
      <c r="B29" s="46" t="s">
        <v>53</v>
      </c>
      <c r="C29" s="47"/>
      <c r="D29" s="32"/>
      <c r="E29" s="26"/>
      <c r="F29" s="26"/>
      <c r="G29" s="27"/>
    </row>
    <row r="30" spans="1:7" x14ac:dyDescent="0.25">
      <c r="A30" s="19">
        <v>11</v>
      </c>
      <c r="B30" s="50" t="s">
        <v>52</v>
      </c>
      <c r="C30" s="47"/>
      <c r="D30" s="24"/>
      <c r="E30" s="33"/>
      <c r="F30" s="33"/>
      <c r="G30" s="27"/>
    </row>
    <row r="31" spans="1:7" x14ac:dyDescent="0.25">
      <c r="A31" s="20">
        <v>12</v>
      </c>
      <c r="B31" s="51" t="s">
        <v>51</v>
      </c>
      <c r="C31" s="52"/>
      <c r="D31" s="24"/>
      <c r="E31" s="26"/>
      <c r="F31" s="34"/>
      <c r="G31" s="35"/>
    </row>
    <row r="32" spans="1:7" x14ac:dyDescent="0.25">
      <c r="A32" s="19">
        <v>13</v>
      </c>
      <c r="B32" s="50" t="s">
        <v>50</v>
      </c>
      <c r="C32" s="47"/>
      <c r="D32" s="24"/>
      <c r="E32" s="26"/>
      <c r="F32" s="34"/>
      <c r="G32" s="30"/>
    </row>
    <row r="33" spans="1:7" x14ac:dyDescent="0.25">
      <c r="A33" s="20">
        <v>14</v>
      </c>
      <c r="B33" s="46" t="s">
        <v>49</v>
      </c>
      <c r="C33" s="47"/>
      <c r="D33" s="32"/>
      <c r="E33" s="34"/>
      <c r="F33" s="26"/>
      <c r="G33" s="27"/>
    </row>
    <row r="34" spans="1:7" x14ac:dyDescent="0.25">
      <c r="A34" s="19">
        <v>15</v>
      </c>
      <c r="B34" s="50" t="s">
        <v>48</v>
      </c>
      <c r="C34" s="47"/>
      <c r="D34" s="24"/>
      <c r="E34" s="34"/>
      <c r="F34" s="26"/>
      <c r="G34" s="27"/>
    </row>
    <row r="35" spans="1:7" x14ac:dyDescent="0.25">
      <c r="A35" s="20">
        <v>16</v>
      </c>
      <c r="B35" s="46" t="s">
        <v>47</v>
      </c>
      <c r="C35" s="47"/>
      <c r="D35" s="32"/>
      <c r="E35" s="34"/>
      <c r="F35" s="26"/>
      <c r="G35" s="27"/>
    </row>
    <row r="36" spans="1:7" x14ac:dyDescent="0.25">
      <c r="A36" s="19">
        <v>17</v>
      </c>
      <c r="B36" s="50" t="s">
        <v>46</v>
      </c>
      <c r="C36" s="47"/>
      <c r="D36" s="24"/>
      <c r="E36" s="34"/>
      <c r="F36" s="26"/>
      <c r="G36" s="27"/>
    </row>
    <row r="37" spans="1:7" x14ac:dyDescent="0.25">
      <c r="A37" s="19">
        <v>18</v>
      </c>
      <c r="B37" s="46" t="s">
        <v>45</v>
      </c>
      <c r="C37" s="47"/>
      <c r="D37" s="24"/>
      <c r="E37" s="26"/>
      <c r="F37" s="26"/>
      <c r="G37" s="27"/>
    </row>
    <row r="38" spans="1:7" x14ac:dyDescent="0.25">
      <c r="A38" s="19">
        <v>19</v>
      </c>
      <c r="B38" s="46" t="s">
        <v>44</v>
      </c>
      <c r="C38" s="47"/>
      <c r="D38" s="24"/>
      <c r="E38" s="26"/>
      <c r="F38" s="26"/>
      <c r="G38" s="27"/>
    </row>
    <row r="39" spans="1:7" x14ac:dyDescent="0.25">
      <c r="A39" s="19">
        <v>20</v>
      </c>
      <c r="B39" s="46" t="s">
        <v>43</v>
      </c>
      <c r="C39" s="47"/>
      <c r="D39" s="24"/>
      <c r="E39" s="26"/>
      <c r="F39" s="26"/>
      <c r="G39" s="27"/>
    </row>
    <row r="40" spans="1:7" x14ac:dyDescent="0.25">
      <c r="A40" s="20">
        <v>21</v>
      </c>
      <c r="B40" s="51" t="s">
        <v>42</v>
      </c>
      <c r="C40" s="52"/>
      <c r="D40" s="24"/>
      <c r="E40" s="26"/>
      <c r="F40" s="26"/>
      <c r="G40" s="27"/>
    </row>
    <row r="41" spans="1:7" x14ac:dyDescent="0.25">
      <c r="A41" s="19">
        <v>22</v>
      </c>
      <c r="B41" s="50" t="s">
        <v>41</v>
      </c>
      <c r="C41" s="47"/>
      <c r="D41" s="24"/>
      <c r="E41" s="26"/>
      <c r="F41" s="26"/>
      <c r="G41" s="27"/>
    </row>
    <row r="42" spans="1:7" x14ac:dyDescent="0.25">
      <c r="A42" s="21">
        <v>23</v>
      </c>
      <c r="B42" s="51" t="s">
        <v>40</v>
      </c>
      <c r="C42" s="52"/>
      <c r="D42" s="24"/>
      <c r="E42" s="36"/>
      <c r="F42" s="36"/>
      <c r="G42" s="37"/>
    </row>
    <row r="43" spans="1:7" x14ac:dyDescent="0.25">
      <c r="A43" s="19">
        <v>24</v>
      </c>
      <c r="B43" s="50" t="s">
        <v>39</v>
      </c>
      <c r="C43" s="47"/>
      <c r="D43" s="24"/>
      <c r="E43" s="36"/>
      <c r="F43" s="36"/>
      <c r="G43" s="37"/>
    </row>
    <row r="44" spans="1:7" x14ac:dyDescent="0.25">
      <c r="A44" s="19">
        <v>25</v>
      </c>
      <c r="B44" s="50" t="s">
        <v>38</v>
      </c>
      <c r="C44" s="47"/>
      <c r="D44" s="24"/>
      <c r="E44" s="36"/>
      <c r="F44" s="36"/>
      <c r="G44" s="37"/>
    </row>
    <row r="45" spans="1:7" x14ac:dyDescent="0.25">
      <c r="A45" s="20">
        <v>26</v>
      </c>
      <c r="B45" s="51" t="s">
        <v>37</v>
      </c>
      <c r="C45" s="52"/>
      <c r="D45" s="24"/>
      <c r="E45" s="36"/>
      <c r="F45" s="36"/>
      <c r="G45" s="37"/>
    </row>
    <row r="46" spans="1:7" x14ac:dyDescent="0.25">
      <c r="A46" s="21">
        <v>27</v>
      </c>
      <c r="B46" s="88" t="s">
        <v>36</v>
      </c>
      <c r="C46" s="91"/>
      <c r="D46" s="44"/>
      <c r="E46" s="44"/>
      <c r="F46" s="44"/>
      <c r="G46" s="45"/>
    </row>
    <row r="47" spans="1:7" x14ac:dyDescent="0.25">
      <c r="A47" s="19">
        <v>28</v>
      </c>
      <c r="B47" s="50" t="s">
        <v>35</v>
      </c>
      <c r="C47" s="47"/>
      <c r="D47" s="44"/>
      <c r="E47" s="44"/>
      <c r="F47" s="44"/>
      <c r="G47" s="45"/>
    </row>
    <row r="48" spans="1:7" x14ac:dyDescent="0.25">
      <c r="A48" s="19">
        <v>29</v>
      </c>
      <c r="B48" s="50" t="s">
        <v>34</v>
      </c>
      <c r="C48" s="47"/>
      <c r="D48" s="67" t="s">
        <v>2</v>
      </c>
      <c r="E48" s="67"/>
      <c r="F48" s="67"/>
      <c r="G48" s="68"/>
    </row>
    <row r="49" spans="1:7" x14ac:dyDescent="0.25">
      <c r="A49" s="19">
        <v>30</v>
      </c>
      <c r="B49" s="50" t="s">
        <v>33</v>
      </c>
      <c r="C49" s="50"/>
      <c r="D49" s="16" t="s">
        <v>32</v>
      </c>
      <c r="E49" s="16" t="s">
        <v>31</v>
      </c>
      <c r="F49" s="16" t="s">
        <v>30</v>
      </c>
      <c r="G49" s="17" t="s">
        <v>29</v>
      </c>
    </row>
    <row r="50" spans="1:7" x14ac:dyDescent="0.25">
      <c r="A50" s="20">
        <v>31</v>
      </c>
      <c r="B50" s="90" t="s">
        <v>28</v>
      </c>
      <c r="C50" s="91"/>
      <c r="D50" s="38"/>
      <c r="E50" s="39"/>
      <c r="F50" s="39"/>
      <c r="G50" s="40"/>
    </row>
    <row r="51" spans="1:7" x14ac:dyDescent="0.25">
      <c r="A51" s="19">
        <v>32</v>
      </c>
      <c r="B51" s="46" t="s">
        <v>105</v>
      </c>
      <c r="C51" s="47"/>
      <c r="D51" s="41"/>
      <c r="E51" s="42"/>
      <c r="F51" s="42"/>
      <c r="G51" s="40"/>
    </row>
    <row r="52" spans="1:7" x14ac:dyDescent="0.25">
      <c r="A52" s="19">
        <v>33</v>
      </c>
      <c r="B52" s="46" t="s">
        <v>104</v>
      </c>
      <c r="C52" s="47"/>
      <c r="D52" s="41"/>
      <c r="E52" s="42"/>
      <c r="F52" s="42"/>
      <c r="G52" s="40"/>
    </row>
    <row r="53" spans="1:7" x14ac:dyDescent="0.25">
      <c r="A53" s="22">
        <v>34</v>
      </c>
      <c r="B53" s="86" t="s">
        <v>27</v>
      </c>
      <c r="C53" s="69"/>
      <c r="D53" s="48" t="s">
        <v>2</v>
      </c>
      <c r="E53" s="48"/>
      <c r="F53" s="48"/>
      <c r="G53" s="49"/>
    </row>
    <row r="54" spans="1:7" ht="6.75" customHeight="1" x14ac:dyDescent="0.25">
      <c r="A54" s="87"/>
      <c r="B54" s="88"/>
      <c r="C54" s="88"/>
      <c r="D54" s="88"/>
      <c r="E54" s="88"/>
      <c r="F54" s="88"/>
      <c r="G54" s="89"/>
    </row>
    <row r="55" spans="1:7" x14ac:dyDescent="0.25">
      <c r="A55" s="64" t="s">
        <v>26</v>
      </c>
      <c r="B55" s="65"/>
      <c r="C55" s="65"/>
      <c r="D55" s="65"/>
      <c r="E55" s="65"/>
      <c r="F55" s="65"/>
      <c r="G55" s="66"/>
    </row>
    <row r="56" spans="1:7" ht="6.75" customHeight="1" x14ac:dyDescent="0.25">
      <c r="A56" s="81"/>
      <c r="B56" s="59"/>
      <c r="C56" s="59"/>
      <c r="D56" s="59"/>
      <c r="E56" s="59"/>
      <c r="F56" s="59"/>
      <c r="G56" s="60"/>
    </row>
    <row r="57" spans="1:7" x14ac:dyDescent="0.25">
      <c r="A57" s="19">
        <v>35</v>
      </c>
      <c r="B57" s="46" t="s">
        <v>25</v>
      </c>
      <c r="C57" s="47"/>
      <c r="D57" s="57"/>
      <c r="E57" s="57"/>
      <c r="F57" s="57"/>
      <c r="G57" s="58"/>
    </row>
    <row r="58" spans="1:7" x14ac:dyDescent="0.25">
      <c r="A58" s="19">
        <v>36</v>
      </c>
      <c r="B58" s="46" t="s">
        <v>24</v>
      </c>
      <c r="C58" s="47"/>
      <c r="D58" s="57" t="s">
        <v>2</v>
      </c>
      <c r="E58" s="57"/>
      <c r="F58" s="57"/>
      <c r="G58" s="58"/>
    </row>
    <row r="59" spans="1:7" x14ac:dyDescent="0.25">
      <c r="A59" s="19">
        <v>37</v>
      </c>
      <c r="B59" s="46" t="s">
        <v>23</v>
      </c>
      <c r="C59" s="47"/>
      <c r="D59" s="57" t="s">
        <v>2</v>
      </c>
      <c r="E59" s="57"/>
      <c r="F59" s="57"/>
      <c r="G59" s="58"/>
    </row>
    <row r="60" spans="1:7" x14ac:dyDescent="0.25">
      <c r="A60" s="19">
        <v>38</v>
      </c>
      <c r="B60" s="46" t="s">
        <v>22</v>
      </c>
      <c r="C60" s="47"/>
      <c r="D60" s="44" t="s">
        <v>112</v>
      </c>
      <c r="E60" s="44"/>
      <c r="F60" s="44"/>
      <c r="G60" s="45"/>
    </row>
    <row r="61" spans="1:7" x14ac:dyDescent="0.25">
      <c r="A61" s="19">
        <v>39</v>
      </c>
      <c r="B61" s="46" t="s">
        <v>21</v>
      </c>
      <c r="C61" s="47"/>
      <c r="D61" s="44" t="s">
        <v>112</v>
      </c>
      <c r="E61" s="44"/>
      <c r="F61" s="44"/>
      <c r="G61" s="45"/>
    </row>
    <row r="62" spans="1:7" x14ac:dyDescent="0.25">
      <c r="A62" s="19">
        <v>40</v>
      </c>
      <c r="B62" s="46" t="s">
        <v>19</v>
      </c>
      <c r="C62" s="47"/>
      <c r="D62" s="48" t="s">
        <v>112</v>
      </c>
      <c r="E62" s="48"/>
      <c r="F62" s="48"/>
      <c r="G62" s="49"/>
    </row>
    <row r="63" spans="1:7" x14ac:dyDescent="0.25">
      <c r="A63" s="19">
        <v>41</v>
      </c>
      <c r="B63" s="46" t="s">
        <v>17</v>
      </c>
      <c r="C63" s="47"/>
      <c r="D63" s="44" t="s">
        <v>2</v>
      </c>
      <c r="E63" s="44"/>
      <c r="F63" s="44"/>
      <c r="G63" s="45"/>
    </row>
    <row r="64" spans="1:7" x14ac:dyDescent="0.25">
      <c r="A64" s="22">
        <v>42</v>
      </c>
      <c r="B64" s="51" t="s">
        <v>20</v>
      </c>
      <c r="C64" s="51"/>
      <c r="D64" s="82"/>
      <c r="E64" s="82"/>
      <c r="F64" s="82"/>
      <c r="G64" s="83"/>
    </row>
    <row r="65" spans="1:7" ht="6.75" customHeight="1" x14ac:dyDescent="0.25">
      <c r="A65" s="61"/>
      <c r="B65" s="62"/>
      <c r="C65" s="62"/>
      <c r="D65" s="62"/>
      <c r="E65" s="62"/>
      <c r="F65" s="62"/>
      <c r="G65" s="63"/>
    </row>
    <row r="66" spans="1:7" x14ac:dyDescent="0.25">
      <c r="A66" s="64" t="s">
        <v>123</v>
      </c>
      <c r="B66" s="65"/>
      <c r="C66" s="65"/>
      <c r="D66" s="65"/>
      <c r="E66" s="65"/>
      <c r="F66" s="65"/>
      <c r="G66" s="66"/>
    </row>
    <row r="67" spans="1:7" ht="6.75" customHeight="1" x14ac:dyDescent="0.25">
      <c r="A67" s="78"/>
      <c r="B67" s="79"/>
      <c r="C67" s="79"/>
      <c r="D67" s="79"/>
      <c r="E67" s="79"/>
      <c r="F67" s="79"/>
      <c r="G67" s="80"/>
    </row>
    <row r="68" spans="1:7" ht="157.5" customHeight="1" x14ac:dyDescent="0.25">
      <c r="A68" s="19">
        <v>43</v>
      </c>
      <c r="B68" s="46" t="s">
        <v>124</v>
      </c>
      <c r="C68" s="47"/>
      <c r="D68" s="84" t="s">
        <v>112</v>
      </c>
      <c r="E68" s="84"/>
      <c r="F68" s="84"/>
      <c r="G68" s="85"/>
    </row>
    <row r="69" spans="1:7" x14ac:dyDescent="0.25">
      <c r="A69" s="19">
        <v>44</v>
      </c>
      <c r="B69" s="46" t="s">
        <v>19</v>
      </c>
      <c r="C69" s="47"/>
      <c r="D69" s="48" t="s">
        <v>112</v>
      </c>
      <c r="E69" s="48"/>
      <c r="F69" s="48"/>
      <c r="G69" s="49"/>
    </row>
    <row r="70" spans="1:7" x14ac:dyDescent="0.25">
      <c r="A70" s="19">
        <v>45</v>
      </c>
      <c r="B70" s="46" t="s">
        <v>18</v>
      </c>
      <c r="C70" s="47"/>
      <c r="D70" s="57" t="s">
        <v>2</v>
      </c>
      <c r="E70" s="57"/>
      <c r="F70" s="57"/>
      <c r="G70" s="58"/>
    </row>
    <row r="71" spans="1:7" x14ac:dyDescent="0.25">
      <c r="A71" s="22">
        <v>46</v>
      </c>
      <c r="B71" s="86" t="s">
        <v>141</v>
      </c>
      <c r="C71" s="69"/>
      <c r="D71" s="44" t="s">
        <v>112</v>
      </c>
      <c r="E71" s="44"/>
      <c r="F71" s="44"/>
      <c r="G71" s="45"/>
    </row>
    <row r="72" spans="1:7" ht="6.75" customHeight="1" x14ac:dyDescent="0.25">
      <c r="A72" s="61"/>
      <c r="B72" s="62"/>
      <c r="C72" s="62"/>
      <c r="D72" s="62"/>
      <c r="E72" s="62"/>
      <c r="F72" s="62"/>
      <c r="G72" s="63"/>
    </row>
    <row r="73" spans="1:7" x14ac:dyDescent="0.25">
      <c r="A73" s="64" t="s">
        <v>130</v>
      </c>
      <c r="B73" s="65"/>
      <c r="C73" s="65"/>
      <c r="D73" s="65"/>
      <c r="E73" s="65"/>
      <c r="F73" s="65"/>
      <c r="G73" s="66"/>
    </row>
    <row r="74" spans="1:7" ht="6.75" customHeight="1" x14ac:dyDescent="0.25">
      <c r="A74" s="53"/>
      <c r="B74" s="54"/>
      <c r="C74" s="54"/>
      <c r="D74" s="54"/>
      <c r="E74" s="54"/>
      <c r="F74" s="54"/>
      <c r="G74" s="55"/>
    </row>
    <row r="75" spans="1:7" x14ac:dyDescent="0.25">
      <c r="A75" s="21">
        <v>47</v>
      </c>
      <c r="B75" s="50" t="s">
        <v>16</v>
      </c>
      <c r="C75" s="47"/>
      <c r="D75" s="44" t="s">
        <v>112</v>
      </c>
      <c r="E75" s="44"/>
      <c r="F75" s="44"/>
      <c r="G75" s="45"/>
    </row>
    <row r="76" spans="1:7" x14ac:dyDescent="0.25">
      <c r="A76" s="19">
        <v>48</v>
      </c>
      <c r="B76" s="59" t="s">
        <v>129</v>
      </c>
      <c r="C76" s="69"/>
      <c r="D76" s="67" t="s">
        <v>112</v>
      </c>
      <c r="E76" s="67"/>
      <c r="F76" s="67"/>
      <c r="G76" s="68"/>
    </row>
    <row r="77" spans="1:7" ht="6.75" customHeight="1" x14ac:dyDescent="0.25">
      <c r="A77" s="53"/>
      <c r="B77" s="54"/>
      <c r="C77" s="54"/>
      <c r="D77" s="54"/>
      <c r="E77" s="54"/>
      <c r="F77" s="54"/>
      <c r="G77" s="55"/>
    </row>
    <row r="78" spans="1:7" x14ac:dyDescent="0.25">
      <c r="A78" s="64" t="s">
        <v>166</v>
      </c>
      <c r="B78" s="65"/>
      <c r="C78" s="65"/>
      <c r="D78" s="65"/>
      <c r="E78" s="65"/>
      <c r="F78" s="65"/>
      <c r="G78" s="66"/>
    </row>
    <row r="79" spans="1:7" ht="6.75" customHeight="1" x14ac:dyDescent="0.25">
      <c r="A79" s="53"/>
      <c r="B79" s="54"/>
      <c r="C79" s="54"/>
      <c r="D79" s="54"/>
      <c r="E79" s="54"/>
      <c r="F79" s="54"/>
      <c r="G79" s="55"/>
    </row>
    <row r="80" spans="1:7" x14ac:dyDescent="0.25">
      <c r="A80" s="21">
        <v>49</v>
      </c>
      <c r="B80" s="74" t="s">
        <v>138</v>
      </c>
      <c r="C80" s="75"/>
      <c r="D80" s="76" t="s">
        <v>112</v>
      </c>
      <c r="E80" s="76"/>
      <c r="F80" s="76"/>
      <c r="G80" s="77"/>
    </row>
    <row r="81" spans="1:7" x14ac:dyDescent="0.25">
      <c r="A81" s="21">
        <v>50</v>
      </c>
      <c r="B81" s="70" t="s">
        <v>131</v>
      </c>
      <c r="C81" s="71"/>
      <c r="D81" s="72" t="s">
        <v>136</v>
      </c>
      <c r="E81" s="72"/>
      <c r="F81" s="72"/>
      <c r="G81" s="73"/>
    </row>
    <row r="82" spans="1:7" x14ac:dyDescent="0.25">
      <c r="A82" s="19">
        <v>51</v>
      </c>
      <c r="B82" s="70" t="s">
        <v>132</v>
      </c>
      <c r="C82" s="71"/>
      <c r="D82" s="72" t="s">
        <v>137</v>
      </c>
      <c r="E82" s="72"/>
      <c r="F82" s="72"/>
      <c r="G82" s="73"/>
    </row>
    <row r="83" spans="1:7" x14ac:dyDescent="0.25">
      <c r="A83" s="19">
        <v>52</v>
      </c>
      <c r="B83" s="70" t="s">
        <v>133</v>
      </c>
      <c r="C83" s="71"/>
      <c r="D83" s="72" t="s">
        <v>137</v>
      </c>
      <c r="E83" s="72"/>
      <c r="F83" s="72"/>
      <c r="G83" s="73"/>
    </row>
    <row r="84" spans="1:7" x14ac:dyDescent="0.25">
      <c r="A84" s="19">
        <v>53</v>
      </c>
      <c r="B84" s="70" t="s">
        <v>134</v>
      </c>
      <c r="C84" s="71"/>
      <c r="D84" s="72" t="s">
        <v>137</v>
      </c>
      <c r="E84" s="72"/>
      <c r="F84" s="72"/>
      <c r="G84" s="73"/>
    </row>
    <row r="85" spans="1:7" x14ac:dyDescent="0.25">
      <c r="A85" s="20">
        <v>54</v>
      </c>
      <c r="B85" s="70" t="s">
        <v>135</v>
      </c>
      <c r="C85" s="71"/>
      <c r="D85" s="72"/>
      <c r="E85" s="72"/>
      <c r="F85" s="72"/>
      <c r="G85" s="73"/>
    </row>
    <row r="86" spans="1:7" x14ac:dyDescent="0.25">
      <c r="A86" s="21">
        <v>55</v>
      </c>
      <c r="B86" s="50" t="s">
        <v>19</v>
      </c>
      <c r="C86" s="47"/>
      <c r="D86" s="44" t="s">
        <v>112</v>
      </c>
      <c r="E86" s="44"/>
      <c r="F86" s="44"/>
      <c r="G86" s="45"/>
    </row>
    <row r="87" spans="1:7" x14ac:dyDescent="0.25">
      <c r="A87" s="21">
        <v>56</v>
      </c>
      <c r="B87" s="50" t="s">
        <v>18</v>
      </c>
      <c r="C87" s="47"/>
      <c r="D87" s="44" t="s">
        <v>112</v>
      </c>
      <c r="E87" s="44"/>
      <c r="F87" s="44"/>
      <c r="G87" s="45"/>
    </row>
    <row r="88" spans="1:7" x14ac:dyDescent="0.25">
      <c r="A88" s="19">
        <v>57</v>
      </c>
      <c r="B88" s="59" t="s">
        <v>144</v>
      </c>
      <c r="C88" s="59"/>
      <c r="D88" s="59"/>
      <c r="E88" s="59"/>
      <c r="F88" s="59"/>
      <c r="G88" s="60"/>
    </row>
    <row r="89" spans="1:7" ht="6.75" customHeight="1" x14ac:dyDescent="0.25">
      <c r="A89" s="53"/>
      <c r="B89" s="54"/>
      <c r="C89" s="54"/>
      <c r="D89" s="54"/>
      <c r="E89" s="54"/>
      <c r="F89" s="54"/>
      <c r="G89" s="55"/>
    </row>
    <row r="90" spans="1:7" x14ac:dyDescent="0.25">
      <c r="A90" s="64" t="s">
        <v>145</v>
      </c>
      <c r="B90" s="65"/>
      <c r="C90" s="65"/>
      <c r="D90" s="65"/>
      <c r="E90" s="65"/>
      <c r="F90" s="65"/>
      <c r="G90" s="66"/>
    </row>
    <row r="91" spans="1:7" ht="6.75" customHeight="1" x14ac:dyDescent="0.25">
      <c r="A91" s="53"/>
      <c r="B91" s="54"/>
      <c r="C91" s="54"/>
      <c r="D91" s="54"/>
      <c r="E91" s="54"/>
      <c r="F91" s="54"/>
      <c r="G91" s="55"/>
    </row>
    <row r="92" spans="1:7" x14ac:dyDescent="0.25">
      <c r="A92" s="19">
        <v>58</v>
      </c>
      <c r="B92" s="46" t="s">
        <v>16</v>
      </c>
      <c r="C92" s="50"/>
      <c r="D92" s="43" t="s">
        <v>112</v>
      </c>
      <c r="E92" s="44"/>
      <c r="F92" s="44"/>
      <c r="G92" s="45"/>
    </row>
    <row r="93" spans="1:7" x14ac:dyDescent="0.25">
      <c r="A93" s="12">
        <v>59</v>
      </c>
      <c r="B93" s="46" t="s">
        <v>147</v>
      </c>
      <c r="C93" s="47"/>
      <c r="D93" s="56"/>
      <c r="E93" s="57"/>
      <c r="F93" s="57"/>
      <c r="G93" s="58"/>
    </row>
    <row r="94" spans="1:7" ht="6.75" customHeight="1" x14ac:dyDescent="0.25">
      <c r="A94" s="61"/>
      <c r="B94" s="62"/>
      <c r="C94" s="62"/>
      <c r="D94" s="62"/>
      <c r="E94" s="62"/>
      <c r="F94" s="62"/>
      <c r="G94" s="63"/>
    </row>
    <row r="95" spans="1:7" x14ac:dyDescent="0.25">
      <c r="A95" s="64" t="s">
        <v>15</v>
      </c>
      <c r="B95" s="65"/>
      <c r="C95" s="65"/>
      <c r="D95" s="65"/>
      <c r="E95" s="65"/>
      <c r="F95" s="65"/>
      <c r="G95" s="66"/>
    </row>
    <row r="96" spans="1:7" ht="6.75" customHeight="1" x14ac:dyDescent="0.25">
      <c r="A96" s="53"/>
      <c r="B96" s="54"/>
      <c r="C96" s="54"/>
      <c r="D96" s="54"/>
      <c r="E96" s="54"/>
      <c r="F96" s="54"/>
      <c r="G96" s="55"/>
    </row>
    <row r="97" spans="1:7" x14ac:dyDescent="0.25">
      <c r="A97" s="19">
        <v>60</v>
      </c>
      <c r="B97" s="46" t="s">
        <v>14</v>
      </c>
      <c r="C97" s="47"/>
      <c r="D97" s="44" t="s">
        <v>112</v>
      </c>
      <c r="E97" s="44"/>
      <c r="F97" s="44"/>
      <c r="G97" s="45"/>
    </row>
    <row r="98" spans="1:7" x14ac:dyDescent="0.25">
      <c r="A98" s="12">
        <v>61</v>
      </c>
      <c r="B98" s="46" t="s">
        <v>11</v>
      </c>
      <c r="C98" s="47"/>
      <c r="D98" s="48" t="s">
        <v>112</v>
      </c>
      <c r="E98" s="48"/>
      <c r="F98" s="48"/>
      <c r="G98" s="49"/>
    </row>
    <row r="99" spans="1:7" ht="6.75" customHeight="1" x14ac:dyDescent="0.25">
      <c r="A99" s="61"/>
      <c r="B99" s="62"/>
      <c r="C99" s="62"/>
      <c r="D99" s="62"/>
      <c r="E99" s="62"/>
      <c r="F99" s="62"/>
      <c r="G99" s="63"/>
    </row>
    <row r="100" spans="1:7" x14ac:dyDescent="0.25">
      <c r="A100" s="64" t="s">
        <v>13</v>
      </c>
      <c r="B100" s="65"/>
      <c r="C100" s="65"/>
      <c r="D100" s="65"/>
      <c r="E100" s="65"/>
      <c r="F100" s="65"/>
      <c r="G100" s="66"/>
    </row>
    <row r="101" spans="1:7" ht="6.75" customHeight="1" x14ac:dyDescent="0.25">
      <c r="A101" s="78"/>
      <c r="B101" s="79"/>
      <c r="C101" s="79"/>
      <c r="D101" s="79"/>
      <c r="E101" s="79"/>
      <c r="F101" s="79"/>
      <c r="G101" s="80"/>
    </row>
    <row r="102" spans="1:7" x14ac:dyDescent="0.25">
      <c r="A102" s="12">
        <v>62</v>
      </c>
      <c r="B102" s="46" t="s">
        <v>12</v>
      </c>
      <c r="C102" s="47"/>
      <c r="D102" s="44" t="s">
        <v>2</v>
      </c>
      <c r="E102" s="44"/>
      <c r="F102" s="44"/>
      <c r="G102" s="45"/>
    </row>
    <row r="103" spans="1:7" x14ac:dyDescent="0.25">
      <c r="A103" s="19">
        <v>63</v>
      </c>
      <c r="B103" s="46" t="s">
        <v>11</v>
      </c>
      <c r="C103" s="47"/>
      <c r="D103" s="43" t="s">
        <v>112</v>
      </c>
      <c r="E103" s="44"/>
      <c r="F103" s="44"/>
      <c r="G103" s="45"/>
    </row>
    <row r="104" spans="1:7" ht="6.75" customHeight="1" x14ac:dyDescent="0.25">
      <c r="A104" s="61"/>
      <c r="B104" s="62"/>
      <c r="C104" s="62"/>
      <c r="D104" s="62"/>
      <c r="E104" s="62"/>
      <c r="F104" s="62"/>
      <c r="G104" s="63"/>
    </row>
    <row r="105" spans="1:7" x14ac:dyDescent="0.25">
      <c r="A105" s="64" t="s">
        <v>10</v>
      </c>
      <c r="B105" s="65"/>
      <c r="C105" s="65"/>
      <c r="D105" s="65"/>
      <c r="E105" s="65"/>
      <c r="F105" s="65"/>
      <c r="G105" s="66"/>
    </row>
    <row r="106" spans="1:7" ht="6.75" customHeight="1" x14ac:dyDescent="0.25">
      <c r="A106" s="53"/>
      <c r="B106" s="54"/>
      <c r="C106" s="54"/>
      <c r="D106" s="54"/>
      <c r="E106" s="54"/>
      <c r="F106" s="54"/>
      <c r="G106" s="55"/>
    </row>
    <row r="107" spans="1:7" x14ac:dyDescent="0.25">
      <c r="A107" s="21">
        <v>64</v>
      </c>
      <c r="B107" s="50" t="s">
        <v>9</v>
      </c>
      <c r="C107" s="47"/>
      <c r="D107" s="56" t="s">
        <v>2</v>
      </c>
      <c r="E107" s="57"/>
      <c r="F107" s="57"/>
      <c r="G107" s="58"/>
    </row>
    <row r="108" spans="1:7" x14ac:dyDescent="0.25">
      <c r="A108" s="19">
        <v>65</v>
      </c>
      <c r="B108" s="51" t="s">
        <v>8</v>
      </c>
      <c r="C108" s="52"/>
      <c r="D108" s="56"/>
      <c r="E108" s="57"/>
      <c r="F108" s="57"/>
      <c r="G108" s="58"/>
    </row>
    <row r="109" spans="1:7" x14ac:dyDescent="0.25">
      <c r="A109" s="20">
        <v>66</v>
      </c>
      <c r="B109" s="50" t="s">
        <v>7</v>
      </c>
      <c r="C109" s="47"/>
      <c r="D109" s="43"/>
      <c r="E109" s="44"/>
      <c r="F109" s="44"/>
      <c r="G109" s="45"/>
    </row>
    <row r="110" spans="1:7" x14ac:dyDescent="0.25">
      <c r="A110" s="19">
        <v>67</v>
      </c>
      <c r="B110" s="50" t="s">
        <v>6</v>
      </c>
      <c r="C110" s="47"/>
      <c r="D110" s="48" t="s">
        <v>2</v>
      </c>
      <c r="E110" s="48"/>
      <c r="F110" s="48"/>
      <c r="G110" s="49"/>
    </row>
    <row r="111" spans="1:7" x14ac:dyDescent="0.25">
      <c r="A111" s="19">
        <v>68</v>
      </c>
      <c r="B111" s="50" t="s">
        <v>5</v>
      </c>
      <c r="C111" s="47"/>
      <c r="D111" s="56" t="s">
        <v>112</v>
      </c>
      <c r="E111" s="57"/>
      <c r="F111" s="57"/>
      <c r="G111" s="58"/>
    </row>
    <row r="112" spans="1:7" x14ac:dyDescent="0.25">
      <c r="A112" s="19">
        <v>69</v>
      </c>
      <c r="B112" s="50" t="s">
        <v>4</v>
      </c>
      <c r="C112" s="47"/>
      <c r="D112" s="56" t="s">
        <v>2</v>
      </c>
      <c r="E112" s="57"/>
      <c r="F112" s="57"/>
      <c r="G112" s="58"/>
    </row>
    <row r="113" spans="1:7" x14ac:dyDescent="0.25">
      <c r="A113" s="22">
        <v>70</v>
      </c>
      <c r="B113" s="50" t="s">
        <v>3</v>
      </c>
      <c r="C113" s="47"/>
      <c r="D113" s="56" t="s">
        <v>2</v>
      </c>
      <c r="E113" s="57"/>
      <c r="F113" s="57"/>
      <c r="G113" s="58"/>
    </row>
    <row r="114" spans="1:7" x14ac:dyDescent="0.25">
      <c r="A114" s="19">
        <v>71</v>
      </c>
      <c r="B114" s="50" t="s">
        <v>1</v>
      </c>
      <c r="C114" s="47"/>
      <c r="D114" s="43"/>
      <c r="E114" s="44"/>
      <c r="F114" s="44"/>
      <c r="G114" s="45"/>
    </row>
    <row r="115" spans="1:7" ht="6.75" customHeight="1" x14ac:dyDescent="0.25">
      <c r="A115" s="53"/>
      <c r="B115" s="54"/>
      <c r="C115" s="54"/>
      <c r="D115" s="54"/>
      <c r="E115" s="54"/>
      <c r="F115" s="54"/>
      <c r="G115" s="55"/>
    </row>
    <row r="116" spans="1:7" x14ac:dyDescent="0.25">
      <c r="A116" s="64" t="s">
        <v>0</v>
      </c>
      <c r="B116" s="65"/>
      <c r="C116" s="65"/>
      <c r="D116" s="65"/>
      <c r="E116" s="65"/>
      <c r="F116" s="65"/>
      <c r="G116" s="66"/>
    </row>
    <row r="117" spans="1:7" x14ac:dyDescent="0.25">
      <c r="A117" s="99"/>
      <c r="B117" s="100"/>
      <c r="C117" s="100"/>
      <c r="D117" s="100"/>
      <c r="E117" s="100"/>
      <c r="F117" s="100"/>
      <c r="G117" s="101"/>
    </row>
    <row r="118" spans="1:7" x14ac:dyDescent="0.25">
      <c r="A118" s="99"/>
      <c r="B118" s="100"/>
      <c r="C118" s="100"/>
      <c r="D118" s="100"/>
      <c r="E118" s="100"/>
      <c r="F118" s="100"/>
      <c r="G118" s="101"/>
    </row>
    <row r="119" spans="1:7" x14ac:dyDescent="0.25">
      <c r="A119" s="99"/>
      <c r="B119" s="100"/>
      <c r="C119" s="100"/>
      <c r="D119" s="100"/>
      <c r="E119" s="100"/>
      <c r="F119" s="100"/>
      <c r="G119" s="101"/>
    </row>
    <row r="120" spans="1:7" x14ac:dyDescent="0.25">
      <c r="A120" s="99"/>
      <c r="B120" s="100"/>
      <c r="C120" s="100"/>
      <c r="D120" s="100"/>
      <c r="E120" s="100"/>
      <c r="F120" s="100"/>
      <c r="G120" s="101"/>
    </row>
    <row r="121" spans="1:7" ht="15.75" thickBot="1" x14ac:dyDescent="0.3">
      <c r="A121" s="102"/>
      <c r="B121" s="103"/>
      <c r="C121" s="103"/>
      <c r="D121" s="103"/>
      <c r="E121" s="103"/>
      <c r="F121" s="103"/>
      <c r="G121" s="104"/>
    </row>
  </sheetData>
  <sheetProtection algorithmName="SHA-512" hashValue="BQaj8Kup76pUm4jyxm+FboREd2khIpAPmqjNSwAqTO6GP17bxetW+hZuyelRw0EJqbXA8tOw+TIdMy8Y7tWyOw==" saltValue="Dvue31IjcPnXqeySs8Wpcg==" spinCount="100000" sheet="1" objects="1" scenarios="1" selectLockedCells="1"/>
  <mergeCells count="168">
    <mergeCell ref="A115:G115"/>
    <mergeCell ref="A105:G105"/>
    <mergeCell ref="A100:G100"/>
    <mergeCell ref="A116:G116"/>
    <mergeCell ref="A117:G121"/>
    <mergeCell ref="D3:E3"/>
    <mergeCell ref="A21:A22"/>
    <mergeCell ref="B21:C22"/>
    <mergeCell ref="A1:G1"/>
    <mergeCell ref="A2:G2"/>
    <mergeCell ref="A4:G4"/>
    <mergeCell ref="A5:G5"/>
    <mergeCell ref="A3:B3"/>
    <mergeCell ref="F3:G3"/>
    <mergeCell ref="A99:G99"/>
    <mergeCell ref="A101:G101"/>
    <mergeCell ref="A104:G104"/>
    <mergeCell ref="C7:D7"/>
    <mergeCell ref="C6:D6"/>
    <mergeCell ref="C14:D15"/>
    <mergeCell ref="A16:G16"/>
    <mergeCell ref="A17:G17"/>
    <mergeCell ref="A8:B8"/>
    <mergeCell ref="A7:B7"/>
    <mergeCell ref="A6:B6"/>
    <mergeCell ref="C13:D13"/>
    <mergeCell ref="C12:D12"/>
    <mergeCell ref="C11:D11"/>
    <mergeCell ref="C10:D10"/>
    <mergeCell ref="C9:D9"/>
    <mergeCell ref="C8:D8"/>
    <mergeCell ref="A14:B15"/>
    <mergeCell ref="A13:B13"/>
    <mergeCell ref="A12:B12"/>
    <mergeCell ref="A11:B11"/>
    <mergeCell ref="A10:B10"/>
    <mergeCell ref="A9:B9"/>
    <mergeCell ref="B42:C42"/>
    <mergeCell ref="B41:C41"/>
    <mergeCell ref="B40:C40"/>
    <mergeCell ref="D46:G46"/>
    <mergeCell ref="D47:G47"/>
    <mergeCell ref="D48:G48"/>
    <mergeCell ref="A18:G18"/>
    <mergeCell ref="D19:G19"/>
    <mergeCell ref="B20:C20"/>
    <mergeCell ref="B25:C25"/>
    <mergeCell ref="B24:C24"/>
    <mergeCell ref="B23:C23"/>
    <mergeCell ref="D20:G20"/>
    <mergeCell ref="B36:C36"/>
    <mergeCell ref="B35:C35"/>
    <mergeCell ref="B34:C34"/>
    <mergeCell ref="B52:C52"/>
    <mergeCell ref="D53:G53"/>
    <mergeCell ref="A54:G54"/>
    <mergeCell ref="B27:C27"/>
    <mergeCell ref="B26:C26"/>
    <mergeCell ref="B53:C53"/>
    <mergeCell ref="B51:C51"/>
    <mergeCell ref="B50:C50"/>
    <mergeCell ref="B49:C49"/>
    <mergeCell ref="B48:C48"/>
    <mergeCell ref="B47:C47"/>
    <mergeCell ref="B46:C46"/>
    <mergeCell ref="B33:C33"/>
    <mergeCell ref="B32:C32"/>
    <mergeCell ref="B31:C31"/>
    <mergeCell ref="B30:C30"/>
    <mergeCell ref="B29:C29"/>
    <mergeCell ref="B28:C28"/>
    <mergeCell ref="B39:C39"/>
    <mergeCell ref="B38:C38"/>
    <mergeCell ref="B37:C37"/>
    <mergeCell ref="B45:C45"/>
    <mergeCell ref="B44:C44"/>
    <mergeCell ref="B43:C43"/>
    <mergeCell ref="A55:G55"/>
    <mergeCell ref="B64:C64"/>
    <mergeCell ref="B63:C63"/>
    <mergeCell ref="B62:C62"/>
    <mergeCell ref="B61:C61"/>
    <mergeCell ref="B60:C60"/>
    <mergeCell ref="B59:C59"/>
    <mergeCell ref="B58:C58"/>
    <mergeCell ref="B57:C57"/>
    <mergeCell ref="A67:G67"/>
    <mergeCell ref="A65:G65"/>
    <mergeCell ref="A56:G56"/>
    <mergeCell ref="A74:G74"/>
    <mergeCell ref="B70:C70"/>
    <mergeCell ref="B69:C69"/>
    <mergeCell ref="A66:G66"/>
    <mergeCell ref="D57:G57"/>
    <mergeCell ref="D64:G64"/>
    <mergeCell ref="D63:G63"/>
    <mergeCell ref="D62:G62"/>
    <mergeCell ref="D61:G61"/>
    <mergeCell ref="D60:G60"/>
    <mergeCell ref="D59:G59"/>
    <mergeCell ref="D58:G58"/>
    <mergeCell ref="D71:G71"/>
    <mergeCell ref="D68:G68"/>
    <mergeCell ref="A73:G73"/>
    <mergeCell ref="A72:G72"/>
    <mergeCell ref="B71:C71"/>
    <mergeCell ref="B68:C68"/>
    <mergeCell ref="D70:G70"/>
    <mergeCell ref="D69:G69"/>
    <mergeCell ref="D75:G75"/>
    <mergeCell ref="D76:G76"/>
    <mergeCell ref="B76:C76"/>
    <mergeCell ref="B75:C75"/>
    <mergeCell ref="B82:C82"/>
    <mergeCell ref="D82:G82"/>
    <mergeCell ref="B85:C85"/>
    <mergeCell ref="D85:G85"/>
    <mergeCell ref="A89:G89"/>
    <mergeCell ref="B86:C86"/>
    <mergeCell ref="D86:G86"/>
    <mergeCell ref="B87:C87"/>
    <mergeCell ref="D87:G87"/>
    <mergeCell ref="B83:C83"/>
    <mergeCell ref="D83:G83"/>
    <mergeCell ref="B84:C84"/>
    <mergeCell ref="D84:G84"/>
    <mergeCell ref="B81:C81"/>
    <mergeCell ref="D81:G81"/>
    <mergeCell ref="A77:G77"/>
    <mergeCell ref="A78:G78"/>
    <mergeCell ref="A79:G79"/>
    <mergeCell ref="B80:C80"/>
    <mergeCell ref="D80:G80"/>
    <mergeCell ref="B88:G88"/>
    <mergeCell ref="D93:G93"/>
    <mergeCell ref="D92:G92"/>
    <mergeCell ref="B93:C93"/>
    <mergeCell ref="B92:C92"/>
    <mergeCell ref="A91:G91"/>
    <mergeCell ref="A94:G94"/>
    <mergeCell ref="A90:G90"/>
    <mergeCell ref="A95:G95"/>
    <mergeCell ref="A96:G96"/>
    <mergeCell ref="D113:G113"/>
    <mergeCell ref="D112:G112"/>
    <mergeCell ref="D111:G111"/>
    <mergeCell ref="D110:G110"/>
    <mergeCell ref="D109:G109"/>
    <mergeCell ref="D108:G108"/>
    <mergeCell ref="D107:G107"/>
    <mergeCell ref="A106:G106"/>
    <mergeCell ref="D97:G97"/>
    <mergeCell ref="B98:C98"/>
    <mergeCell ref="B97:C97"/>
    <mergeCell ref="D114:G114"/>
    <mergeCell ref="D103:G103"/>
    <mergeCell ref="D102:G102"/>
    <mergeCell ref="B103:C103"/>
    <mergeCell ref="B102:C102"/>
    <mergeCell ref="D98:G98"/>
    <mergeCell ref="B114:C114"/>
    <mergeCell ref="B113:C113"/>
    <mergeCell ref="B112:C112"/>
    <mergeCell ref="B111:C111"/>
    <mergeCell ref="B110:C110"/>
    <mergeCell ref="B109:C109"/>
    <mergeCell ref="B108:C108"/>
    <mergeCell ref="B107:C107"/>
  </mergeCells>
  <dataValidations count="7">
    <dataValidation type="list" allowBlank="1" showInputMessage="1" showErrorMessage="1" sqref="D86:G86">
      <formula1>$F$67:$F$70</formula1>
    </dataValidation>
    <dataValidation type="list" allowBlank="1" showInputMessage="1" showErrorMessage="1" sqref="D87:G87">
      <formula1>$F$72:$F$74</formula1>
    </dataValidation>
    <dataValidation type="list" allowBlank="1" showInputMessage="1" showErrorMessage="1" sqref="D103:G103">
      <formula1>$F$115:$F$117</formula1>
    </dataValidation>
    <dataValidation type="list" allowBlank="1" showInputMessage="1" showErrorMessage="1" sqref="D111:G111">
      <formula1>$F$115:$F$117</formula1>
    </dataValidation>
    <dataValidation type="list" allowBlank="1" showInputMessage="1" showErrorMessage="1" sqref="D112:G112">
      <formula1>$F$115:$F$117</formula1>
    </dataValidation>
    <dataValidation type="list" allowBlank="1" showInputMessage="1" showErrorMessage="1" sqref="D113:G113">
      <formula1>$F$115:$F$117</formula1>
    </dataValidation>
    <dataValidation type="list" allowBlank="1" showInputMessage="1" showErrorMessage="1" sqref="D110:G110">
      <formula1>$F$119:$F$124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Данные!$F$1:$F$25</xm:f>
          </x14:formula1>
          <xm:sqref>D19:G19</xm:sqref>
        </x14:dataValidation>
        <x14:dataValidation type="list" allowBlank="1" showInputMessage="1" showErrorMessage="1">
          <x14:formula1>
            <xm:f>Данные!$F$27:$F$29</xm:f>
          </x14:formula1>
          <xm:sqref>D48:G48</xm:sqref>
        </x14:dataValidation>
        <x14:dataValidation type="list" allowBlank="1" showInputMessage="1" showErrorMessage="1">
          <x14:formula1>
            <xm:f>Данные!$F$31:$F$33</xm:f>
          </x14:formula1>
          <xm:sqref>D53:G53</xm:sqref>
        </x14:dataValidation>
        <x14:dataValidation type="list" allowBlank="1" showInputMessage="1" showErrorMessage="1">
          <x14:formula1>
            <xm:f>Данные!$F$35:$F$39</xm:f>
          </x14:formula1>
          <xm:sqref>D58:G58</xm:sqref>
        </x14:dataValidation>
        <x14:dataValidation type="list" allowBlank="1" showInputMessage="1" showErrorMessage="1">
          <x14:formula1>
            <xm:f>Данные!$F$41:$F$44</xm:f>
          </x14:formula1>
          <xm:sqref>D59:G59</xm:sqref>
        </x14:dataValidation>
        <x14:dataValidation type="list" allowBlank="1" showInputMessage="1" showErrorMessage="1">
          <x14:formula1>
            <xm:f>Данные!$F$46:$F$48</xm:f>
          </x14:formula1>
          <xm:sqref>D60:G60</xm:sqref>
        </x14:dataValidation>
        <x14:dataValidation type="list" allowBlank="1" showInputMessage="1" showErrorMessage="1">
          <x14:formula1>
            <xm:f>Данные!$F$50:$F$52</xm:f>
          </x14:formula1>
          <xm:sqref>D61:G61</xm:sqref>
        </x14:dataValidation>
        <x14:dataValidation type="list" allowBlank="1" showInputMessage="1" showErrorMessage="1">
          <x14:formula1>
            <xm:f>Данные!$F$54:$F$56</xm:f>
          </x14:formula1>
          <xm:sqref>D62:G62</xm:sqref>
        </x14:dataValidation>
        <x14:dataValidation type="list" allowBlank="1" showInputMessage="1" showErrorMessage="1">
          <x14:formula1>
            <xm:f>Данные!$F$58:$F$60</xm:f>
          </x14:formula1>
          <xm:sqref>D63:G63</xm:sqref>
        </x14:dataValidation>
        <x14:dataValidation type="list" allowBlank="1" showInputMessage="1" showErrorMessage="1">
          <x14:formula1>
            <xm:f>Данные!$F$71:$F$74</xm:f>
          </x14:formula1>
          <xm:sqref>D69:G69</xm:sqref>
        </x14:dataValidation>
        <x14:dataValidation type="list" allowBlank="1" showInputMessage="1" showErrorMessage="1">
          <x14:formula1>
            <xm:f>Данные!$F$76:$F$78</xm:f>
          </x14:formula1>
          <xm:sqref>D70:G70</xm:sqref>
        </x14:dataValidation>
        <x14:dataValidation type="list" allowBlank="1" showInputMessage="1" showErrorMessage="1">
          <x14:formula1>
            <xm:f>Данные!$F$84:$F$87</xm:f>
          </x14:formula1>
          <xm:sqref>D75:G75</xm:sqref>
        </x14:dataValidation>
        <x14:dataValidation type="list" allowBlank="1" showInputMessage="1" showErrorMessage="1">
          <x14:formula1>
            <xm:f>Данные!$F$94:$F$97</xm:f>
          </x14:formula1>
          <xm:sqref>D76:G76</xm:sqref>
        </x14:dataValidation>
        <x14:dataValidation type="list" allowBlank="1" showInputMessage="1" showErrorMessage="1">
          <x14:formula1>
            <xm:f>Данные!$F$103:$F$105</xm:f>
          </x14:formula1>
          <xm:sqref>D81:G81</xm:sqref>
        </x14:dataValidation>
        <x14:dataValidation type="list" allowBlank="1" showInputMessage="1" showErrorMessage="1">
          <x14:formula1>
            <xm:f>Данные!$F$107:$F$109</xm:f>
          </x14:formula1>
          <xm:sqref>D82:G83</xm:sqref>
        </x14:dataValidation>
        <x14:dataValidation type="list" allowBlank="1" showInputMessage="1" showErrorMessage="1">
          <x14:formula1>
            <xm:f>Данные!$F$111:$F$113</xm:f>
          </x14:formula1>
          <xm:sqref>D84:G84</xm:sqref>
        </x14:dataValidation>
        <x14:dataValidation type="list" allowBlank="1" showInputMessage="1" showErrorMessage="1">
          <x14:formula1>
            <xm:f>Данные!$F$99:$F$101</xm:f>
          </x14:formula1>
          <xm:sqref>D80:G80</xm:sqref>
        </x14:dataValidation>
        <x14:dataValidation type="list" allowBlank="1" showInputMessage="1" showErrorMessage="1">
          <x14:formula1>
            <xm:f>Данные!$F$80:$F$82</xm:f>
          </x14:formula1>
          <xm:sqref>D71:G71</xm:sqref>
        </x14:dataValidation>
        <x14:dataValidation type="list" allowBlank="1" showInputMessage="1" showErrorMessage="1">
          <x14:formula1>
            <xm:f>Данные!$F$89:$F$92</xm:f>
          </x14:formula1>
          <xm:sqref>D92:G92</xm:sqref>
        </x14:dataValidation>
        <x14:dataValidation type="list" allowBlank="1" showInputMessage="1" showErrorMessage="1">
          <x14:formula1>
            <xm:f>Данные!$F$115:$F$117</xm:f>
          </x14:formula1>
          <xm:sqref>D97:G97</xm:sqref>
        </x14:dataValidation>
        <x14:dataValidation type="list" allowBlank="1" showInputMessage="1" showErrorMessage="1">
          <x14:formula1>
            <xm:f>Данные!$F$119:$F$121</xm:f>
          </x14:formula1>
          <xm:sqref>D98:G98</xm:sqref>
        </x14:dataValidation>
        <x14:dataValidation type="list" allowBlank="1" showInputMessage="1" showErrorMessage="1">
          <x14:formula1>
            <xm:f>Данные!$F$123:$F$128</xm:f>
          </x14:formula1>
          <xm:sqref>D102:G102</xm:sqref>
        </x14:dataValidation>
        <x14:dataValidation type="list" allowBlank="1" showInputMessage="1" showErrorMessage="1">
          <x14:formula1>
            <xm:f>Данные!$F$130:$F$132</xm:f>
          </x14:formula1>
          <xm:sqref>D107:G107</xm:sqref>
        </x14:dataValidation>
        <x14:dataValidation type="list" allowBlank="1" showInputMessage="1" showErrorMessage="1">
          <x14:formula1>
            <xm:f>Данные!$F$62:$F$69</xm:f>
          </x14:formula1>
          <xm:sqref>D68:G68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163"/>
  <sheetViews>
    <sheetView topLeftCell="A52" workbookViewId="0">
      <selection activeCell="I68" sqref="I68"/>
    </sheetView>
  </sheetViews>
  <sheetFormatPr defaultRowHeight="15" x14ac:dyDescent="0.25"/>
  <cols>
    <col min="6" max="6" width="47.85546875" customWidth="1"/>
    <col min="12" max="12" width="116.42578125" customWidth="1"/>
  </cols>
  <sheetData>
    <row r="1" spans="6:6" x14ac:dyDescent="0.25">
      <c r="F1" s="2" t="s">
        <v>2</v>
      </c>
    </row>
    <row r="2" spans="6:6" x14ac:dyDescent="0.25">
      <c r="F2" s="2" t="s">
        <v>78</v>
      </c>
    </row>
    <row r="3" spans="6:6" x14ac:dyDescent="0.25">
      <c r="F3" s="2" t="s">
        <v>79</v>
      </c>
    </row>
    <row r="4" spans="6:6" x14ac:dyDescent="0.25">
      <c r="F4" s="2" t="s">
        <v>80</v>
      </c>
    </row>
    <row r="5" spans="6:6" x14ac:dyDescent="0.25">
      <c r="F5" s="2" t="s">
        <v>81</v>
      </c>
    </row>
    <row r="6" spans="6:6" x14ac:dyDescent="0.25">
      <c r="F6" s="2" t="s">
        <v>82</v>
      </c>
    </row>
    <row r="7" spans="6:6" x14ac:dyDescent="0.25">
      <c r="F7" s="2" t="s">
        <v>83</v>
      </c>
    </row>
    <row r="8" spans="6:6" x14ac:dyDescent="0.25">
      <c r="F8" s="2" t="s">
        <v>84</v>
      </c>
    </row>
    <row r="9" spans="6:6" x14ac:dyDescent="0.25">
      <c r="F9" s="2" t="s">
        <v>85</v>
      </c>
    </row>
    <row r="10" spans="6:6" x14ac:dyDescent="0.25">
      <c r="F10" s="2" t="s">
        <v>86</v>
      </c>
    </row>
    <row r="11" spans="6:6" x14ac:dyDescent="0.25">
      <c r="F11" s="2" t="s">
        <v>87</v>
      </c>
    </row>
    <row r="12" spans="6:6" x14ac:dyDescent="0.25">
      <c r="F12" s="2" t="s">
        <v>88</v>
      </c>
    </row>
    <row r="13" spans="6:6" x14ac:dyDescent="0.25">
      <c r="F13" s="2" t="s">
        <v>89</v>
      </c>
    </row>
    <row r="14" spans="6:6" x14ac:dyDescent="0.25">
      <c r="F14" s="2" t="s">
        <v>90</v>
      </c>
    </row>
    <row r="15" spans="6:6" x14ac:dyDescent="0.25">
      <c r="F15" s="2" t="s">
        <v>91</v>
      </c>
    </row>
    <row r="16" spans="6:6" x14ac:dyDescent="0.25">
      <c r="F16" s="2" t="s">
        <v>92</v>
      </c>
    </row>
    <row r="17" spans="6:6" x14ac:dyDescent="0.25">
      <c r="F17" s="2" t="s">
        <v>93</v>
      </c>
    </row>
    <row r="18" spans="6:6" x14ac:dyDescent="0.25">
      <c r="F18" s="2" t="s">
        <v>94</v>
      </c>
    </row>
    <row r="19" spans="6:6" x14ac:dyDescent="0.25">
      <c r="F19" s="2" t="s">
        <v>95</v>
      </c>
    </row>
    <row r="20" spans="6:6" x14ac:dyDescent="0.25">
      <c r="F20" s="2" t="s">
        <v>96</v>
      </c>
    </row>
    <row r="21" spans="6:6" x14ac:dyDescent="0.25">
      <c r="F21" s="2" t="s">
        <v>97</v>
      </c>
    </row>
    <row r="22" spans="6:6" x14ac:dyDescent="0.25">
      <c r="F22" s="2" t="s">
        <v>98</v>
      </c>
    </row>
    <row r="23" spans="6:6" x14ac:dyDescent="0.25">
      <c r="F23" s="2" t="s">
        <v>99</v>
      </c>
    </row>
    <row r="24" spans="6:6" x14ac:dyDescent="0.25">
      <c r="F24" s="2" t="s">
        <v>100</v>
      </c>
    </row>
    <row r="25" spans="6:6" x14ac:dyDescent="0.25">
      <c r="F25" s="2" t="s">
        <v>101</v>
      </c>
    </row>
    <row r="26" spans="6:6" x14ac:dyDescent="0.25">
      <c r="F26" s="2"/>
    </row>
    <row r="27" spans="6:6" x14ac:dyDescent="0.25">
      <c r="F27" s="2" t="s">
        <v>2</v>
      </c>
    </row>
    <row r="28" spans="6:6" x14ac:dyDescent="0.25">
      <c r="F28" s="1" t="s">
        <v>102</v>
      </c>
    </row>
    <row r="29" spans="6:6" x14ac:dyDescent="0.25">
      <c r="F29" s="3" t="s">
        <v>103</v>
      </c>
    </row>
    <row r="31" spans="6:6" x14ac:dyDescent="0.25">
      <c r="F31" s="2" t="s">
        <v>2</v>
      </c>
    </row>
    <row r="32" spans="6:6" x14ac:dyDescent="0.25">
      <c r="F32" s="2" t="s">
        <v>106</v>
      </c>
    </row>
    <row r="33" spans="6:6" x14ac:dyDescent="0.25">
      <c r="F33" s="2" t="s">
        <v>107</v>
      </c>
    </row>
    <row r="35" spans="6:6" x14ac:dyDescent="0.25">
      <c r="F35" s="2" t="s">
        <v>2</v>
      </c>
    </row>
    <row r="36" spans="6:6" x14ac:dyDescent="0.25">
      <c r="F36" s="2" t="s">
        <v>108</v>
      </c>
    </row>
    <row r="37" spans="6:6" x14ac:dyDescent="0.25">
      <c r="F37" s="2" t="s">
        <v>109</v>
      </c>
    </row>
    <row r="38" spans="6:6" x14ac:dyDescent="0.25">
      <c r="F38" s="2" t="s">
        <v>110</v>
      </c>
    </row>
    <row r="39" spans="6:6" x14ac:dyDescent="0.25">
      <c r="F39" s="2" t="s">
        <v>111</v>
      </c>
    </row>
    <row r="40" spans="6:6" x14ac:dyDescent="0.25">
      <c r="F40" s="2"/>
    </row>
    <row r="41" spans="6:6" x14ac:dyDescent="0.25">
      <c r="F41" s="2" t="s">
        <v>2</v>
      </c>
    </row>
    <row r="42" spans="6:6" x14ac:dyDescent="0.25">
      <c r="F42" s="2" t="s">
        <v>115</v>
      </c>
    </row>
    <row r="43" spans="6:6" x14ac:dyDescent="0.25">
      <c r="F43" s="2" t="s">
        <v>116</v>
      </c>
    </row>
    <row r="44" spans="6:6" x14ac:dyDescent="0.25">
      <c r="F44" s="2" t="s">
        <v>117</v>
      </c>
    </row>
    <row r="45" spans="6:6" x14ac:dyDescent="0.25">
      <c r="F45" s="2"/>
    </row>
    <row r="46" spans="6:6" x14ac:dyDescent="0.25">
      <c r="F46" s="2" t="s">
        <v>112</v>
      </c>
    </row>
    <row r="47" spans="6:6" x14ac:dyDescent="0.25">
      <c r="F47" s="2" t="s">
        <v>113</v>
      </c>
    </row>
    <row r="48" spans="6:6" x14ac:dyDescent="0.25">
      <c r="F48" s="2" t="s">
        <v>114</v>
      </c>
    </row>
    <row r="49" spans="6:12" x14ac:dyDescent="0.25">
      <c r="F49" s="2"/>
    </row>
    <row r="50" spans="6:12" x14ac:dyDescent="0.25">
      <c r="F50" s="2" t="s">
        <v>112</v>
      </c>
    </row>
    <row r="51" spans="6:12" x14ac:dyDescent="0.25">
      <c r="F51" s="2" t="s">
        <v>118</v>
      </c>
    </row>
    <row r="52" spans="6:12" x14ac:dyDescent="0.25">
      <c r="F52" s="2" t="s">
        <v>119</v>
      </c>
    </row>
    <row r="53" spans="6:12" ht="99.75" x14ac:dyDescent="0.25">
      <c r="F53" s="2"/>
      <c r="L53" s="127" t="s">
        <v>157</v>
      </c>
    </row>
    <row r="54" spans="6:12" ht="114" x14ac:dyDescent="0.25">
      <c r="F54" s="2" t="s">
        <v>112</v>
      </c>
      <c r="L54" s="127" t="s">
        <v>158</v>
      </c>
    </row>
    <row r="55" spans="6:12" ht="57" x14ac:dyDescent="0.25">
      <c r="F55" s="2" t="s">
        <v>120</v>
      </c>
      <c r="L55" s="127" t="s">
        <v>159</v>
      </c>
    </row>
    <row r="56" spans="6:12" ht="57" x14ac:dyDescent="0.25">
      <c r="F56" s="2" t="s">
        <v>36</v>
      </c>
      <c r="L56" s="127" t="s">
        <v>160</v>
      </c>
    </row>
    <row r="57" spans="6:12" ht="26.25" customHeight="1" x14ac:dyDescent="0.25">
      <c r="F57" s="2"/>
      <c r="L57" s="127" t="s">
        <v>161</v>
      </c>
    </row>
    <row r="58" spans="6:12" ht="57" x14ac:dyDescent="0.25">
      <c r="F58" s="2" t="s">
        <v>112</v>
      </c>
      <c r="L58" s="127" t="s">
        <v>162</v>
      </c>
    </row>
    <row r="59" spans="6:12" ht="42.75" x14ac:dyDescent="0.25">
      <c r="F59" s="2" t="s">
        <v>121</v>
      </c>
      <c r="L59" s="127" t="s">
        <v>163</v>
      </c>
    </row>
    <row r="60" spans="6:12" x14ac:dyDescent="0.25">
      <c r="F60" s="2" t="s">
        <v>122</v>
      </c>
    </row>
    <row r="61" spans="6:12" x14ac:dyDescent="0.25">
      <c r="F61" s="2"/>
    </row>
    <row r="62" spans="6:12" x14ac:dyDescent="0.25">
      <c r="F62" s="2" t="s">
        <v>112</v>
      </c>
    </row>
    <row r="63" spans="6:12" ht="99.75" x14ac:dyDescent="0.25">
      <c r="F63" s="127" t="s">
        <v>159</v>
      </c>
    </row>
    <row r="64" spans="6:12" ht="114" x14ac:dyDescent="0.25">
      <c r="F64" s="127" t="s">
        <v>160</v>
      </c>
    </row>
    <row r="65" spans="6:6" ht="85.5" x14ac:dyDescent="0.25">
      <c r="F65" s="127" t="s">
        <v>161</v>
      </c>
    </row>
    <row r="66" spans="6:6" ht="85.5" x14ac:dyDescent="0.25">
      <c r="F66" s="127" t="s">
        <v>162</v>
      </c>
    </row>
    <row r="67" spans="6:6" ht="57" x14ac:dyDescent="0.25">
      <c r="F67" s="127" t="s">
        <v>163</v>
      </c>
    </row>
    <row r="68" spans="6:6" ht="142.5" x14ac:dyDescent="0.25">
      <c r="F68" s="127" t="s">
        <v>165</v>
      </c>
    </row>
    <row r="69" spans="6:6" ht="128.25" x14ac:dyDescent="0.25">
      <c r="F69" s="127" t="s">
        <v>164</v>
      </c>
    </row>
    <row r="70" spans="6:6" x14ac:dyDescent="0.25">
      <c r="F70" s="2"/>
    </row>
    <row r="71" spans="6:6" x14ac:dyDescent="0.25">
      <c r="F71" s="2" t="s">
        <v>112</v>
      </c>
    </row>
    <row r="72" spans="6:6" x14ac:dyDescent="0.25">
      <c r="F72" s="2" t="s">
        <v>125</v>
      </c>
    </row>
    <row r="73" spans="6:6" x14ac:dyDescent="0.25">
      <c r="F73" s="2" t="s">
        <v>126</v>
      </c>
    </row>
    <row r="74" spans="6:6" x14ac:dyDescent="0.25">
      <c r="F74" s="2" t="s">
        <v>36</v>
      </c>
    </row>
    <row r="75" spans="6:6" x14ac:dyDescent="0.25">
      <c r="F75" s="2"/>
    </row>
    <row r="76" spans="6:6" x14ac:dyDescent="0.25">
      <c r="F76" s="2" t="s">
        <v>112</v>
      </c>
    </row>
    <row r="77" spans="6:6" x14ac:dyDescent="0.25">
      <c r="F77" s="2" t="s">
        <v>127</v>
      </c>
    </row>
    <row r="78" spans="6:6" x14ac:dyDescent="0.25">
      <c r="F78" s="2" t="s">
        <v>128</v>
      </c>
    </row>
    <row r="79" spans="6:6" x14ac:dyDescent="0.25">
      <c r="F79" s="2"/>
    </row>
    <row r="80" spans="6:6" x14ac:dyDescent="0.25">
      <c r="F80" s="2" t="s">
        <v>112</v>
      </c>
    </row>
    <row r="81" spans="6:6" x14ac:dyDescent="0.25">
      <c r="F81" s="2" t="s">
        <v>142</v>
      </c>
    </row>
    <row r="82" spans="6:6" x14ac:dyDescent="0.25">
      <c r="F82" s="2" t="s">
        <v>143</v>
      </c>
    </row>
    <row r="83" spans="6:6" x14ac:dyDescent="0.25">
      <c r="F83" s="2"/>
    </row>
    <row r="84" spans="6:6" x14ac:dyDescent="0.25">
      <c r="F84" s="2" t="s">
        <v>112</v>
      </c>
    </row>
    <row r="85" spans="6:6" x14ac:dyDescent="0.25">
      <c r="F85" s="2" t="s">
        <v>149</v>
      </c>
    </row>
    <row r="86" spans="6:6" x14ac:dyDescent="0.25">
      <c r="F86" s="2" t="s">
        <v>148</v>
      </c>
    </row>
    <row r="87" spans="6:6" x14ac:dyDescent="0.25">
      <c r="F87" s="2" t="s">
        <v>36</v>
      </c>
    </row>
    <row r="88" spans="6:6" x14ac:dyDescent="0.25">
      <c r="F88" s="2"/>
    </row>
    <row r="89" spans="6:6" x14ac:dyDescent="0.25">
      <c r="F89" s="2" t="s">
        <v>112</v>
      </c>
    </row>
    <row r="90" spans="6:6" x14ac:dyDescent="0.25">
      <c r="F90" s="2" t="s">
        <v>146</v>
      </c>
    </row>
    <row r="91" spans="6:6" x14ac:dyDescent="0.25">
      <c r="F91" s="2" t="s">
        <v>148</v>
      </c>
    </row>
    <row r="92" spans="6:6" x14ac:dyDescent="0.25">
      <c r="F92" s="2" t="s">
        <v>36</v>
      </c>
    </row>
    <row r="93" spans="6:6" x14ac:dyDescent="0.25">
      <c r="F93" s="2"/>
    </row>
    <row r="94" spans="6:6" x14ac:dyDescent="0.25">
      <c r="F94" s="2" t="s">
        <v>112</v>
      </c>
    </row>
    <row r="95" spans="6:6" x14ac:dyDescent="0.25">
      <c r="F95" s="2">
        <v>5</v>
      </c>
    </row>
    <row r="96" spans="6:6" x14ac:dyDescent="0.25">
      <c r="F96" s="2">
        <v>10</v>
      </c>
    </row>
    <row r="97" spans="6:6" x14ac:dyDescent="0.25">
      <c r="F97" s="2">
        <v>15</v>
      </c>
    </row>
    <row r="98" spans="6:6" x14ac:dyDescent="0.25">
      <c r="F98" s="2"/>
    </row>
    <row r="99" spans="6:6" x14ac:dyDescent="0.25">
      <c r="F99" s="2" t="s">
        <v>112</v>
      </c>
    </row>
    <row r="100" spans="6:6" x14ac:dyDescent="0.25">
      <c r="F100" s="2" t="s">
        <v>140</v>
      </c>
    </row>
    <row r="101" spans="6:6" x14ac:dyDescent="0.25">
      <c r="F101" s="2" t="s">
        <v>139</v>
      </c>
    </row>
    <row r="102" spans="6:6" x14ac:dyDescent="0.25">
      <c r="F102" s="2"/>
    </row>
    <row r="103" spans="6:6" x14ac:dyDescent="0.25">
      <c r="F103" s="2" t="s">
        <v>112</v>
      </c>
    </row>
    <row r="104" spans="6:6" ht="16.5" customHeight="1" x14ac:dyDescent="0.25">
      <c r="F104" s="4" t="s">
        <v>136</v>
      </c>
    </row>
    <row r="105" spans="6:6" x14ac:dyDescent="0.25">
      <c r="F105" s="2" t="s">
        <v>36</v>
      </c>
    </row>
    <row r="106" spans="6:6" x14ac:dyDescent="0.25">
      <c r="F106" s="2"/>
    </row>
    <row r="107" spans="6:6" x14ac:dyDescent="0.25">
      <c r="F107" s="2" t="s">
        <v>112</v>
      </c>
    </row>
    <row r="108" spans="6:6" x14ac:dyDescent="0.25">
      <c r="F108" s="4" t="s">
        <v>137</v>
      </c>
    </row>
    <row r="109" spans="6:6" x14ac:dyDescent="0.25">
      <c r="F109" s="2" t="s">
        <v>36</v>
      </c>
    </row>
    <row r="110" spans="6:6" x14ac:dyDescent="0.25">
      <c r="F110" s="2"/>
    </row>
    <row r="111" spans="6:6" x14ac:dyDescent="0.25">
      <c r="F111" s="2" t="s">
        <v>112</v>
      </c>
    </row>
    <row r="112" spans="6:6" x14ac:dyDescent="0.25">
      <c r="F112" s="4" t="s">
        <v>137</v>
      </c>
    </row>
    <row r="113" spans="6:6" x14ac:dyDescent="0.25">
      <c r="F113" s="2" t="s">
        <v>36</v>
      </c>
    </row>
    <row r="114" spans="6:6" x14ac:dyDescent="0.25">
      <c r="F114" s="2"/>
    </row>
    <row r="115" spans="6:6" x14ac:dyDescent="0.25">
      <c r="F115" s="2" t="s">
        <v>112</v>
      </c>
    </row>
    <row r="116" spans="6:6" x14ac:dyDescent="0.25">
      <c r="F116" s="5" t="s">
        <v>127</v>
      </c>
    </row>
    <row r="117" spans="6:6" x14ac:dyDescent="0.25">
      <c r="F117" s="5" t="s">
        <v>36</v>
      </c>
    </row>
    <row r="118" spans="6:6" x14ac:dyDescent="0.25">
      <c r="F118" s="2"/>
    </row>
    <row r="119" spans="6:6" x14ac:dyDescent="0.25">
      <c r="F119" s="2" t="s">
        <v>112</v>
      </c>
    </row>
    <row r="120" spans="6:6" x14ac:dyDescent="0.25">
      <c r="F120" s="2" t="s">
        <v>113</v>
      </c>
    </row>
    <row r="121" spans="6:6" x14ac:dyDescent="0.25">
      <c r="F121" s="2" t="s">
        <v>114</v>
      </c>
    </row>
    <row r="122" spans="6:6" x14ac:dyDescent="0.25">
      <c r="F122" s="2"/>
    </row>
    <row r="123" spans="6:6" x14ac:dyDescent="0.25">
      <c r="F123" s="2" t="s">
        <v>2</v>
      </c>
    </row>
    <row r="124" spans="6:6" x14ac:dyDescent="0.25">
      <c r="F124" s="2" t="s">
        <v>150</v>
      </c>
    </row>
    <row r="125" spans="6:6" x14ac:dyDescent="0.25">
      <c r="F125" s="2" t="s">
        <v>153</v>
      </c>
    </row>
    <row r="126" spans="6:6" x14ac:dyDescent="0.25">
      <c r="F126" s="2" t="s">
        <v>151</v>
      </c>
    </row>
    <row r="127" spans="6:6" x14ac:dyDescent="0.25">
      <c r="F127" s="2" t="s">
        <v>152</v>
      </c>
    </row>
    <row r="128" spans="6:6" x14ac:dyDescent="0.25">
      <c r="F128" s="2" t="s">
        <v>36</v>
      </c>
    </row>
    <row r="129" spans="6:6" x14ac:dyDescent="0.25">
      <c r="F129" s="2"/>
    </row>
    <row r="130" spans="6:6" x14ac:dyDescent="0.25">
      <c r="F130" s="2" t="s">
        <v>2</v>
      </c>
    </row>
    <row r="131" spans="6:6" x14ac:dyDescent="0.25">
      <c r="F131" s="2" t="s">
        <v>154</v>
      </c>
    </row>
    <row r="132" spans="6:6" x14ac:dyDescent="0.25">
      <c r="F132" s="2" t="s">
        <v>36</v>
      </c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Опросный лист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Горбунов Артем Станиславович</cp:lastModifiedBy>
  <dcterms:created xsi:type="dcterms:W3CDTF">2021-12-21T07:38:45Z</dcterms:created>
  <dcterms:modified xsi:type="dcterms:W3CDTF">2022-07-22T12:26:08Z</dcterms:modified>
</cp:coreProperties>
</file>